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3"/>
  <workbookPr/>
  <mc:AlternateContent xmlns:mc="http://schemas.openxmlformats.org/markup-compatibility/2006">
    <mc:Choice Requires="x15">
      <x15ac:absPath xmlns:x15ac="http://schemas.microsoft.com/office/spreadsheetml/2010/11/ac" url="/Users/gallington/Desktop/LE_Scale_Lab/"/>
    </mc:Choice>
  </mc:AlternateContent>
  <xr:revisionPtr revIDLastSave="0" documentId="13_ncr:1_{63B466B7-DDB6-D247-B808-C082416F6B6B}" xr6:coauthVersionLast="45" xr6:coauthVersionMax="45" xr10:uidLastSave="{00000000-0000-0000-0000-000000000000}"/>
  <bookViews>
    <workbookView xWindow="1080" yWindow="460" windowWidth="21880" windowHeight="17540" tabRatio="780" activeTab="2" xr2:uid="{00000000-000D-0000-FFFF-FFFF00000000}"/>
  </bookViews>
  <sheets>
    <sheet name="Vegetation Heights" sheetId="1" r:id="rId1"/>
    <sheet name="Example data sets" sheetId="2" r:id="rId2"/>
    <sheet name="Figure 1 variables" sheetId="3" r:id="rId3"/>
    <sheet name="completed example" sheetId="6" r:id="rId4"/>
    <sheet name="2 hypothetical examples" sheetId="5" r:id="rId5"/>
    <sheet name="ready-to-go blank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2" i="4" l="1"/>
  <c r="F2" i="4"/>
  <c r="D2" i="6" l="1"/>
  <c r="F2" i="6"/>
  <c r="A3" i="6"/>
  <c r="C3" i="6"/>
  <c r="E3" i="6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A187" i="6" s="1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A199" i="6" s="1"/>
  <c r="A200" i="6" s="1"/>
  <c r="A201" i="6" s="1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C3" i="4"/>
  <c r="E3" i="4"/>
  <c r="D3" i="4" l="1"/>
  <c r="C4" i="4"/>
  <c r="D3" i="6"/>
  <c r="C4" i="6"/>
  <c r="F3" i="4"/>
  <c r="E4" i="4"/>
  <c r="F3" i="6"/>
  <c r="E4" i="6"/>
  <c r="F4" i="6" l="1"/>
  <c r="E5" i="6"/>
  <c r="F4" i="4"/>
  <c r="E5" i="4"/>
  <c r="D4" i="6"/>
  <c r="C5" i="6"/>
  <c r="D4" i="4"/>
  <c r="C5" i="4"/>
  <c r="D5" i="4" l="1"/>
  <c r="C6" i="4"/>
  <c r="D5" i="6"/>
  <c r="C6" i="6"/>
  <c r="F5" i="4"/>
  <c r="E6" i="4"/>
  <c r="F5" i="6"/>
  <c r="E6" i="6"/>
  <c r="F6" i="6" l="1"/>
  <c r="E7" i="6"/>
  <c r="F6" i="4"/>
  <c r="E7" i="4"/>
  <c r="D6" i="6"/>
  <c r="C7" i="6"/>
  <c r="D6" i="4"/>
  <c r="C7" i="4"/>
  <c r="D7" i="4" l="1"/>
  <c r="C8" i="4"/>
  <c r="D7" i="6"/>
  <c r="C8" i="6"/>
  <c r="F7" i="4"/>
  <c r="E8" i="4"/>
  <c r="F7" i="6"/>
  <c r="E8" i="6"/>
  <c r="E9" i="6" l="1"/>
  <c r="F8" i="6"/>
  <c r="F8" i="4"/>
  <c r="E9" i="4"/>
  <c r="D8" i="6"/>
  <c r="C9" i="6"/>
  <c r="D8" i="4"/>
  <c r="C9" i="4"/>
  <c r="D9" i="4" l="1"/>
  <c r="C10" i="4"/>
  <c r="D9" i="6"/>
  <c r="C10" i="6"/>
  <c r="F9" i="4"/>
  <c r="E10" i="4"/>
  <c r="F9" i="6"/>
  <c r="E10" i="6"/>
  <c r="F10" i="6" l="1"/>
  <c r="E11" i="6"/>
  <c r="F10" i="4"/>
  <c r="E11" i="4"/>
  <c r="C11" i="6"/>
  <c r="D10" i="6"/>
  <c r="D10" i="4"/>
  <c r="C11" i="4"/>
  <c r="D11" i="4" l="1"/>
  <c r="C12" i="4"/>
  <c r="F11" i="4"/>
  <c r="E12" i="4"/>
  <c r="F11" i="6"/>
  <c r="E12" i="6"/>
  <c r="D11" i="6"/>
  <c r="C12" i="6"/>
  <c r="D12" i="6" l="1"/>
  <c r="C13" i="6"/>
  <c r="F12" i="6"/>
  <c r="E13" i="6"/>
  <c r="F12" i="4"/>
  <c r="E13" i="4"/>
  <c r="D12" i="4"/>
  <c r="C13" i="4"/>
  <c r="D13" i="4" l="1"/>
  <c r="C14" i="4"/>
  <c r="F13" i="4"/>
  <c r="E14" i="4"/>
  <c r="F13" i="6"/>
  <c r="E14" i="6"/>
  <c r="D13" i="6"/>
  <c r="C14" i="6"/>
  <c r="D14" i="6" l="1"/>
  <c r="C15" i="6"/>
  <c r="F14" i="6"/>
  <c r="E15" i="6"/>
  <c r="F14" i="4"/>
  <c r="E15" i="4"/>
  <c r="D14" i="4"/>
  <c r="C15" i="4"/>
  <c r="D15" i="4" l="1"/>
  <c r="C16" i="4"/>
  <c r="F15" i="4"/>
  <c r="E16" i="4"/>
  <c r="F15" i="6"/>
  <c r="E16" i="6"/>
  <c r="D15" i="6"/>
  <c r="C16" i="6"/>
  <c r="D16" i="6" l="1"/>
  <c r="C17" i="6"/>
  <c r="E17" i="6"/>
  <c r="F16" i="6"/>
  <c r="F16" i="4"/>
  <c r="E17" i="4"/>
  <c r="D16" i="4"/>
  <c r="C17" i="4"/>
  <c r="D17" i="4" l="1"/>
  <c r="C18" i="4"/>
  <c r="F17" i="4"/>
  <c r="E18" i="4"/>
  <c r="D17" i="6"/>
  <c r="C18" i="6"/>
  <c r="F17" i="6"/>
  <c r="E18" i="6"/>
  <c r="F18" i="6" l="1"/>
  <c r="E19" i="6"/>
  <c r="C19" i="6"/>
  <c r="D18" i="6"/>
  <c r="F18" i="4"/>
  <c r="E19" i="4"/>
  <c r="D18" i="4"/>
  <c r="C19" i="4"/>
  <c r="D19" i="4" l="1"/>
  <c r="C20" i="4"/>
  <c r="F19" i="4"/>
  <c r="E20" i="4"/>
  <c r="F19" i="6"/>
  <c r="E20" i="6"/>
  <c r="D19" i="6"/>
  <c r="C20" i="6"/>
  <c r="D20" i="6" l="1"/>
  <c r="C21" i="6"/>
  <c r="F20" i="6"/>
  <c r="E21" i="6"/>
  <c r="F20" i="4"/>
  <c r="E21" i="4"/>
  <c r="D20" i="4"/>
  <c r="C21" i="4"/>
  <c r="D21" i="4" l="1"/>
  <c r="C22" i="4"/>
  <c r="F21" i="4"/>
  <c r="E22" i="4"/>
  <c r="F21" i="6"/>
  <c r="E22" i="6"/>
  <c r="D21" i="6"/>
  <c r="C22" i="6"/>
  <c r="D22" i="6" l="1"/>
  <c r="C23" i="6"/>
  <c r="F22" i="6"/>
  <c r="E23" i="6"/>
  <c r="F22" i="4"/>
  <c r="E23" i="4"/>
  <c r="D22" i="4"/>
  <c r="C23" i="4"/>
  <c r="D23" i="4" l="1"/>
  <c r="C24" i="4"/>
  <c r="F23" i="4"/>
  <c r="E24" i="4"/>
  <c r="F23" i="6"/>
  <c r="E24" i="6"/>
  <c r="D23" i="6"/>
  <c r="C24" i="6"/>
  <c r="D24" i="6" l="1"/>
  <c r="C25" i="6"/>
  <c r="E25" i="6"/>
  <c r="F24" i="6"/>
  <c r="F24" i="4"/>
  <c r="E25" i="4"/>
  <c r="D24" i="4"/>
  <c r="C25" i="4"/>
  <c r="D25" i="4" l="1"/>
  <c r="C26" i="4"/>
  <c r="F25" i="4"/>
  <c r="E26" i="4"/>
  <c r="D25" i="6"/>
  <c r="C26" i="6"/>
  <c r="F25" i="6"/>
  <c r="E26" i="6"/>
  <c r="F26" i="6" l="1"/>
  <c r="E27" i="6"/>
  <c r="C27" i="6"/>
  <c r="D26" i="6"/>
  <c r="F26" i="4"/>
  <c r="E27" i="4"/>
  <c r="D26" i="4"/>
  <c r="C27" i="4"/>
  <c r="D27" i="4" l="1"/>
  <c r="C28" i="4"/>
  <c r="F27" i="4"/>
  <c r="E28" i="4"/>
  <c r="F27" i="6"/>
  <c r="E28" i="6"/>
  <c r="D27" i="6"/>
  <c r="C28" i="6"/>
  <c r="D28" i="6" l="1"/>
  <c r="C29" i="6"/>
  <c r="F28" i="6"/>
  <c r="E29" i="6"/>
  <c r="F28" i="4"/>
  <c r="E29" i="4"/>
  <c r="D28" i="4"/>
  <c r="C29" i="4"/>
  <c r="D29" i="4" l="1"/>
  <c r="C30" i="4"/>
  <c r="F29" i="4"/>
  <c r="E30" i="4"/>
  <c r="F29" i="6"/>
  <c r="E30" i="6"/>
  <c r="D29" i="6"/>
  <c r="C30" i="6"/>
  <c r="D30" i="6" l="1"/>
  <c r="C31" i="6"/>
  <c r="F30" i="6"/>
  <c r="E31" i="6"/>
  <c r="F30" i="4"/>
  <c r="E31" i="4"/>
  <c r="D30" i="4"/>
  <c r="C31" i="4"/>
  <c r="D31" i="4" l="1"/>
  <c r="C32" i="4"/>
  <c r="F31" i="4"/>
  <c r="E32" i="4"/>
  <c r="F31" i="6"/>
  <c r="E32" i="6"/>
  <c r="D31" i="6"/>
  <c r="C32" i="6"/>
  <c r="D32" i="6" l="1"/>
  <c r="C33" i="6"/>
  <c r="E33" i="6"/>
  <c r="F32" i="6"/>
  <c r="F32" i="4"/>
  <c r="E33" i="4"/>
  <c r="D32" i="4"/>
  <c r="C33" i="4"/>
  <c r="D33" i="4" l="1"/>
  <c r="C34" i="4"/>
  <c r="F33" i="4"/>
  <c r="E34" i="4"/>
  <c r="D33" i="6"/>
  <c r="C34" i="6"/>
  <c r="F33" i="6"/>
  <c r="E34" i="6"/>
  <c r="F34" i="6" l="1"/>
  <c r="E35" i="6"/>
  <c r="C35" i="6"/>
  <c r="D34" i="6"/>
  <c r="F34" i="4"/>
  <c r="E35" i="4"/>
  <c r="D34" i="4"/>
  <c r="C35" i="4"/>
  <c r="D35" i="4" l="1"/>
  <c r="C36" i="4"/>
  <c r="F35" i="4"/>
  <c r="E36" i="4"/>
  <c r="F35" i="6"/>
  <c r="E36" i="6"/>
  <c r="D35" i="6"/>
  <c r="C36" i="6"/>
  <c r="D36" i="6" l="1"/>
  <c r="C37" i="6"/>
  <c r="E37" i="6"/>
  <c r="F36" i="6"/>
  <c r="F36" i="4"/>
  <c r="E37" i="4"/>
  <c r="D36" i="4"/>
  <c r="C37" i="4"/>
  <c r="D37" i="4" l="1"/>
  <c r="C38" i="4"/>
  <c r="F37" i="4"/>
  <c r="E38" i="4"/>
  <c r="D37" i="6"/>
  <c r="C38" i="6"/>
  <c r="F37" i="6"/>
  <c r="E38" i="6"/>
  <c r="F38" i="6" l="1"/>
  <c r="E39" i="6"/>
  <c r="D38" i="6"/>
  <c r="C39" i="6"/>
  <c r="F38" i="4"/>
  <c r="E39" i="4"/>
  <c r="D38" i="4"/>
  <c r="C39" i="4"/>
  <c r="D39" i="4" l="1"/>
  <c r="C40" i="4"/>
  <c r="F39" i="4"/>
  <c r="E40" i="4"/>
  <c r="D39" i="6"/>
  <c r="C40" i="6"/>
  <c r="E40" i="6"/>
  <c r="F39" i="6"/>
  <c r="D40" i="6" l="1"/>
  <c r="C41" i="6"/>
  <c r="F40" i="4"/>
  <c r="E41" i="4"/>
  <c r="D40" i="4"/>
  <c r="C41" i="4"/>
  <c r="F40" i="6"/>
  <c r="E41" i="6"/>
  <c r="F41" i="6" l="1"/>
  <c r="E42" i="6"/>
  <c r="D41" i="4"/>
  <c r="C42" i="4"/>
  <c r="F41" i="4"/>
  <c r="E42" i="4"/>
  <c r="C42" i="6"/>
  <c r="D41" i="6"/>
  <c r="F42" i="4" l="1"/>
  <c r="E43" i="4"/>
  <c r="D42" i="4"/>
  <c r="C43" i="4"/>
  <c r="F42" i="6"/>
  <c r="E43" i="6"/>
  <c r="D42" i="6"/>
  <c r="C43" i="6"/>
  <c r="D43" i="6" l="1"/>
  <c r="C44" i="6"/>
  <c r="F43" i="6"/>
  <c r="E44" i="6"/>
  <c r="D43" i="4"/>
  <c r="C44" i="4"/>
  <c r="F43" i="4"/>
  <c r="E44" i="4"/>
  <c r="F44" i="4" l="1"/>
  <c r="E45" i="4"/>
  <c r="D44" i="4"/>
  <c r="C45" i="4"/>
  <c r="F44" i="6"/>
  <c r="E45" i="6"/>
  <c r="D44" i="6"/>
  <c r="C45" i="6"/>
  <c r="D45" i="6" l="1"/>
  <c r="C46" i="6"/>
  <c r="F45" i="6"/>
  <c r="E46" i="6"/>
  <c r="D45" i="4"/>
  <c r="C46" i="4"/>
  <c r="F45" i="4"/>
  <c r="E46" i="4"/>
  <c r="F46" i="4" l="1"/>
  <c r="E47" i="4"/>
  <c r="D46" i="4"/>
  <c r="C47" i="4"/>
  <c r="F46" i="6"/>
  <c r="E47" i="6"/>
  <c r="D46" i="6"/>
  <c r="C47" i="6"/>
  <c r="D47" i="6" l="1"/>
  <c r="C48" i="6"/>
  <c r="E48" i="6"/>
  <c r="F47" i="6"/>
  <c r="D47" i="4"/>
  <c r="C48" i="4"/>
  <c r="F47" i="4"/>
  <c r="E48" i="4"/>
  <c r="F48" i="4" l="1"/>
  <c r="E49" i="4"/>
  <c r="D48" i="4"/>
  <c r="C49" i="4"/>
  <c r="D48" i="6"/>
  <c r="C49" i="6"/>
  <c r="F48" i="6"/>
  <c r="E49" i="6"/>
  <c r="F49" i="6" l="1"/>
  <c r="E50" i="6"/>
  <c r="C50" i="6"/>
  <c r="D49" i="6"/>
  <c r="D49" i="4"/>
  <c r="C50" i="4"/>
  <c r="F49" i="4"/>
  <c r="E50" i="4"/>
  <c r="F50" i="4" l="1"/>
  <c r="E51" i="4"/>
  <c r="D50" i="4"/>
  <c r="C51" i="4"/>
  <c r="F50" i="6"/>
  <c r="E51" i="6"/>
  <c r="D50" i="6"/>
  <c r="C51" i="6"/>
  <c r="D51" i="6" l="1"/>
  <c r="C52" i="6"/>
  <c r="F51" i="6"/>
  <c r="E52" i="6"/>
  <c r="D51" i="4"/>
  <c r="C52" i="4"/>
  <c r="F51" i="4"/>
  <c r="E52" i="4"/>
  <c r="F52" i="4" l="1"/>
  <c r="E53" i="4"/>
  <c r="D52" i="4"/>
  <c r="C53" i="4"/>
  <c r="F52" i="6"/>
  <c r="E53" i="6"/>
  <c r="D52" i="6"/>
  <c r="C53" i="6"/>
  <c r="D53" i="6" l="1"/>
  <c r="C54" i="6"/>
  <c r="F53" i="6"/>
  <c r="E54" i="6"/>
  <c r="D53" i="4"/>
  <c r="C54" i="4"/>
  <c r="F53" i="4"/>
  <c r="E54" i="4"/>
  <c r="F54" i="4" l="1"/>
  <c r="E55" i="4"/>
  <c r="D54" i="4"/>
  <c r="C55" i="4"/>
  <c r="F54" i="6"/>
  <c r="E55" i="6"/>
  <c r="D54" i="6"/>
  <c r="C55" i="6"/>
  <c r="D55" i="6" l="1"/>
  <c r="C56" i="6"/>
  <c r="E56" i="6"/>
  <c r="F55" i="6"/>
  <c r="D55" i="4"/>
  <c r="C56" i="4"/>
  <c r="F55" i="4"/>
  <c r="E56" i="4"/>
  <c r="F56" i="4" l="1"/>
  <c r="E57" i="4"/>
  <c r="D56" i="4"/>
  <c r="C57" i="4"/>
  <c r="D56" i="6"/>
  <c r="C57" i="6"/>
  <c r="F56" i="6"/>
  <c r="E57" i="6"/>
  <c r="F57" i="6" l="1"/>
  <c r="E58" i="6"/>
  <c r="C58" i="6"/>
  <c r="D57" i="6"/>
  <c r="D57" i="4"/>
  <c r="C58" i="4"/>
  <c r="F57" i="4"/>
  <c r="E58" i="4"/>
  <c r="F58" i="4" l="1"/>
  <c r="E59" i="4"/>
  <c r="D58" i="4"/>
  <c r="C59" i="4"/>
  <c r="F58" i="6"/>
  <c r="E59" i="6"/>
  <c r="D58" i="6"/>
  <c r="C59" i="6"/>
  <c r="D59" i="6" l="1"/>
  <c r="C60" i="6"/>
  <c r="F59" i="6"/>
  <c r="E60" i="6"/>
  <c r="D59" i="4"/>
  <c r="C60" i="4"/>
  <c r="F59" i="4"/>
  <c r="E60" i="4"/>
  <c r="F60" i="4" l="1"/>
  <c r="E61" i="4"/>
  <c r="D60" i="4"/>
  <c r="C61" i="4"/>
  <c r="F60" i="6"/>
  <c r="E61" i="6"/>
  <c r="D60" i="6"/>
  <c r="C61" i="6"/>
  <c r="D61" i="6" l="1"/>
  <c r="C62" i="6"/>
  <c r="F61" i="6"/>
  <c r="E62" i="6"/>
  <c r="D61" i="4"/>
  <c r="C62" i="4"/>
  <c r="F61" i="4"/>
  <c r="E62" i="4"/>
  <c r="F62" i="4" l="1"/>
  <c r="E63" i="4"/>
  <c r="D62" i="4"/>
  <c r="C63" i="4"/>
  <c r="F62" i="6"/>
  <c r="E63" i="6"/>
  <c r="D62" i="6"/>
  <c r="C63" i="6"/>
  <c r="D63" i="6" l="1"/>
  <c r="C64" i="6"/>
  <c r="E64" i="6"/>
  <c r="F63" i="6"/>
  <c r="D63" i="4"/>
  <c r="C64" i="4"/>
  <c r="F63" i="4"/>
  <c r="E64" i="4"/>
  <c r="F64" i="4" l="1"/>
  <c r="E65" i="4"/>
  <c r="D64" i="4"/>
  <c r="C65" i="4"/>
  <c r="D64" i="6"/>
  <c r="C65" i="6"/>
  <c r="F64" i="6"/>
  <c r="E65" i="6"/>
  <c r="F65" i="6" l="1"/>
  <c r="E66" i="6"/>
  <c r="C66" i="6"/>
  <c r="D65" i="6"/>
  <c r="D65" i="4"/>
  <c r="C66" i="4"/>
  <c r="F65" i="4"/>
  <c r="E66" i="4"/>
  <c r="F66" i="4" l="1"/>
  <c r="E67" i="4"/>
  <c r="D66" i="4"/>
  <c r="C67" i="4"/>
  <c r="F66" i="6"/>
  <c r="E67" i="6"/>
  <c r="D66" i="6"/>
  <c r="C67" i="6"/>
  <c r="D67" i="6" l="1"/>
  <c r="C68" i="6"/>
  <c r="F67" i="6"/>
  <c r="E68" i="6"/>
  <c r="D67" i="4"/>
  <c r="C68" i="4"/>
  <c r="F67" i="4"/>
  <c r="E68" i="4"/>
  <c r="F68" i="4" l="1"/>
  <c r="E69" i="4"/>
  <c r="D68" i="4"/>
  <c r="C69" i="4"/>
  <c r="F68" i="6"/>
  <c r="E69" i="6"/>
  <c r="D68" i="6"/>
  <c r="C69" i="6"/>
  <c r="D69" i="6" l="1"/>
  <c r="C70" i="6"/>
  <c r="F69" i="6"/>
  <c r="E70" i="6"/>
  <c r="D69" i="4"/>
  <c r="C70" i="4"/>
  <c r="F69" i="4"/>
  <c r="E70" i="4"/>
  <c r="F70" i="4" l="1"/>
  <c r="E71" i="4"/>
  <c r="D70" i="4"/>
  <c r="C71" i="4"/>
  <c r="F70" i="6"/>
  <c r="E71" i="6"/>
  <c r="D70" i="6"/>
  <c r="C71" i="6"/>
  <c r="D71" i="6" l="1"/>
  <c r="C72" i="6"/>
  <c r="E72" i="6"/>
  <c r="F71" i="6"/>
  <c r="D71" i="4"/>
  <c r="C72" i="4"/>
  <c r="F71" i="4"/>
  <c r="E72" i="4"/>
  <c r="F72" i="4" l="1"/>
  <c r="E73" i="4"/>
  <c r="D72" i="4"/>
  <c r="C73" i="4"/>
  <c r="D72" i="6"/>
  <c r="C73" i="6"/>
  <c r="F72" i="6"/>
  <c r="E73" i="6"/>
  <c r="F73" i="6" l="1"/>
  <c r="E74" i="6"/>
  <c r="C74" i="6"/>
  <c r="D73" i="6"/>
  <c r="D73" i="4"/>
  <c r="C74" i="4"/>
  <c r="F73" i="4"/>
  <c r="E74" i="4"/>
  <c r="F74" i="4" l="1"/>
  <c r="E75" i="4"/>
  <c r="D74" i="4"/>
  <c r="C75" i="4"/>
  <c r="F74" i="6"/>
  <c r="E75" i="6"/>
  <c r="D74" i="6"/>
  <c r="C75" i="6"/>
  <c r="D75" i="6" l="1"/>
  <c r="C76" i="6"/>
  <c r="F75" i="6"/>
  <c r="E76" i="6"/>
  <c r="D75" i="4"/>
  <c r="C76" i="4"/>
  <c r="F75" i="4"/>
  <c r="E76" i="4"/>
  <c r="F76" i="4" l="1"/>
  <c r="E77" i="4"/>
  <c r="D76" i="4"/>
  <c r="C77" i="4"/>
  <c r="F76" i="6"/>
  <c r="E77" i="6"/>
  <c r="D76" i="6"/>
  <c r="C77" i="6"/>
  <c r="D77" i="6" l="1"/>
  <c r="C78" i="6"/>
  <c r="F77" i="6"/>
  <c r="E78" i="6"/>
  <c r="D77" i="4"/>
  <c r="C78" i="4"/>
  <c r="F77" i="4"/>
  <c r="E78" i="4"/>
  <c r="F78" i="4" l="1"/>
  <c r="E79" i="4"/>
  <c r="D78" i="4"/>
  <c r="C79" i="4"/>
  <c r="F78" i="6"/>
  <c r="E79" i="6"/>
  <c r="D78" i="6"/>
  <c r="C79" i="6"/>
  <c r="D79" i="6" l="1"/>
  <c r="C80" i="6"/>
  <c r="E80" i="6"/>
  <c r="F79" i="6"/>
  <c r="D79" i="4"/>
  <c r="C80" i="4"/>
  <c r="F79" i="4"/>
  <c r="E80" i="4"/>
  <c r="F80" i="4" l="1"/>
  <c r="E81" i="4"/>
  <c r="D80" i="4"/>
  <c r="C81" i="4"/>
  <c r="D80" i="6"/>
  <c r="C81" i="6"/>
  <c r="F80" i="6"/>
  <c r="E81" i="6"/>
  <c r="F81" i="6" l="1"/>
  <c r="E82" i="6"/>
  <c r="C82" i="6"/>
  <c r="D81" i="6"/>
  <c r="D81" i="4"/>
  <c r="C82" i="4"/>
  <c r="F81" i="4"/>
  <c r="E82" i="4"/>
  <c r="F82" i="4" l="1"/>
  <c r="E83" i="4"/>
  <c r="D82" i="4"/>
  <c r="C83" i="4"/>
  <c r="F82" i="6"/>
  <c r="E83" i="6"/>
  <c r="D82" i="6"/>
  <c r="C83" i="6"/>
  <c r="D83" i="6" l="1"/>
  <c r="C84" i="6"/>
  <c r="F83" i="6"/>
  <c r="E84" i="6"/>
  <c r="D83" i="4"/>
  <c r="C84" i="4"/>
  <c r="F83" i="4"/>
  <c r="E84" i="4"/>
  <c r="F84" i="4" l="1"/>
  <c r="E85" i="4"/>
  <c r="D84" i="4"/>
  <c r="C85" i="4"/>
  <c r="F84" i="6"/>
  <c r="E85" i="6"/>
  <c r="D84" i="6"/>
  <c r="C85" i="6"/>
  <c r="D85" i="6" l="1"/>
  <c r="C86" i="6"/>
  <c r="F85" i="6"/>
  <c r="E86" i="6"/>
  <c r="D85" i="4"/>
  <c r="C86" i="4"/>
  <c r="F85" i="4"/>
  <c r="E86" i="4"/>
  <c r="F86" i="4" l="1"/>
  <c r="E87" i="4"/>
  <c r="D86" i="4"/>
  <c r="C87" i="4"/>
  <c r="F86" i="6"/>
  <c r="E87" i="6"/>
  <c r="D86" i="6"/>
  <c r="C87" i="6"/>
  <c r="D87" i="6" l="1"/>
  <c r="C88" i="6"/>
  <c r="E88" i="6"/>
  <c r="F87" i="6"/>
  <c r="D87" i="4"/>
  <c r="C88" i="4"/>
  <c r="F87" i="4"/>
  <c r="E88" i="4"/>
  <c r="F88" i="4" l="1"/>
  <c r="E89" i="4"/>
  <c r="D88" i="4"/>
  <c r="C89" i="4"/>
  <c r="D88" i="6"/>
  <c r="C89" i="6"/>
  <c r="F88" i="6"/>
  <c r="E89" i="6"/>
  <c r="F89" i="6" l="1"/>
  <c r="E90" i="6"/>
  <c r="D89" i="6"/>
  <c r="C90" i="6"/>
  <c r="D89" i="4"/>
  <c r="C90" i="4"/>
  <c r="F89" i="4"/>
  <c r="E90" i="4"/>
  <c r="F90" i="4" l="1"/>
  <c r="E91" i="4"/>
  <c r="D90" i="4"/>
  <c r="C91" i="4"/>
  <c r="D90" i="6"/>
  <c r="C91" i="6"/>
  <c r="F90" i="6"/>
  <c r="E91" i="6"/>
  <c r="F91" i="6" l="1"/>
  <c r="E92" i="6"/>
  <c r="D91" i="6"/>
  <c r="C92" i="6"/>
  <c r="D91" i="4"/>
  <c r="C92" i="4"/>
  <c r="F91" i="4"/>
  <c r="E92" i="4"/>
  <c r="F92" i="4" l="1"/>
  <c r="E93" i="4"/>
  <c r="D92" i="4"/>
  <c r="C93" i="4"/>
  <c r="D92" i="6"/>
  <c r="C93" i="6"/>
  <c r="F92" i="6"/>
  <c r="E93" i="6"/>
  <c r="F93" i="6" l="1"/>
  <c r="E94" i="6"/>
  <c r="D93" i="6"/>
  <c r="C94" i="6"/>
  <c r="D93" i="4"/>
  <c r="C94" i="4"/>
  <c r="F93" i="4"/>
  <c r="E94" i="4"/>
  <c r="F94" i="4" l="1"/>
  <c r="E95" i="4"/>
  <c r="D94" i="4"/>
  <c r="C95" i="4"/>
  <c r="D94" i="6"/>
  <c r="C95" i="6"/>
  <c r="F94" i="6"/>
  <c r="E95" i="6"/>
  <c r="F95" i="6" l="1"/>
  <c r="E96" i="6"/>
  <c r="D95" i="6"/>
  <c r="C96" i="6"/>
  <c r="D95" i="4"/>
  <c r="C96" i="4"/>
  <c r="F95" i="4"/>
  <c r="E96" i="4"/>
  <c r="F96" i="4" l="1"/>
  <c r="E97" i="4"/>
  <c r="D96" i="4"/>
  <c r="C97" i="4"/>
  <c r="D96" i="6"/>
  <c r="C97" i="6"/>
  <c r="F96" i="6"/>
  <c r="E97" i="6"/>
  <c r="F97" i="6" l="1"/>
  <c r="E98" i="6"/>
  <c r="D97" i="6"/>
  <c r="C98" i="6"/>
  <c r="D97" i="4"/>
  <c r="C98" i="4"/>
  <c r="F97" i="4"/>
  <c r="E98" i="4"/>
  <c r="F98" i="4" l="1"/>
  <c r="E99" i="4"/>
  <c r="D98" i="4"/>
  <c r="C99" i="4"/>
  <c r="D98" i="6"/>
  <c r="C99" i="6"/>
  <c r="F98" i="6"/>
  <c r="E99" i="6"/>
  <c r="F99" i="6" l="1"/>
  <c r="E100" i="6"/>
  <c r="D99" i="6"/>
  <c r="C100" i="6"/>
  <c r="D99" i="4"/>
  <c r="C100" i="4"/>
  <c r="F99" i="4"/>
  <c r="E100" i="4"/>
  <c r="F100" i="4" l="1"/>
  <c r="E101" i="4"/>
  <c r="F101" i="4" s="1"/>
  <c r="D100" i="4"/>
  <c r="C101" i="4"/>
  <c r="D101" i="4" s="1"/>
  <c r="D100" i="6"/>
  <c r="C101" i="6"/>
  <c r="D101" i="6" s="1"/>
  <c r="F100" i="6"/>
  <c r="E101" i="6"/>
  <c r="F101" i="6" s="1"/>
</calcChain>
</file>

<file path=xl/sharedStrings.xml><?xml version="1.0" encoding="utf-8"?>
<sst xmlns="http://schemas.openxmlformats.org/spreadsheetml/2006/main" count="42" uniqueCount="35">
  <si>
    <t>Heights measured in cm</t>
  </si>
  <si>
    <t xml:space="preserve">Data gathered by José Ramón Arévalo </t>
  </si>
  <si>
    <t>Data donated by Sam Fuhlendorf, from five savanna pastures in Payne County, Oklahoma</t>
  </si>
  <si>
    <t>Transect position (m)</t>
  </si>
  <si>
    <t>Tallgrass Prairie (Osage County, Oklahoma)</t>
  </si>
  <si>
    <t>Mowed field (Oklahoma State Univ. Campus)</t>
  </si>
  <si>
    <t>Pasture A</t>
  </si>
  <si>
    <t>Pasture B</t>
  </si>
  <si>
    <t>Pasture C</t>
  </si>
  <si>
    <t>Pasture D</t>
  </si>
  <si>
    <t>Pasture E</t>
  </si>
  <si>
    <t>A</t>
  </si>
  <si>
    <t>B</t>
  </si>
  <si>
    <t>C</t>
  </si>
  <si>
    <t>D</t>
  </si>
  <si>
    <t>E</t>
  </si>
  <si>
    <t>F</t>
  </si>
  <si>
    <t>G</t>
  </si>
  <si>
    <t>TRANSECT POSITION</t>
  </si>
  <si>
    <t>pure noise</t>
  </si>
  <si>
    <t>linear with random noise</t>
  </si>
  <si>
    <t>few large patches</t>
  </si>
  <si>
    <t>many small patches</t>
  </si>
  <si>
    <t>pure noise within patches</t>
  </si>
  <si>
    <t>patches arranged in linear trend</t>
  </si>
  <si>
    <t>random walk</t>
  </si>
  <si>
    <t>Position</t>
  </si>
  <si>
    <t>value</t>
  </si>
  <si>
    <t>lag</t>
  </si>
  <si>
    <t>semivariance</t>
  </si>
  <si>
    <t>autocorrelation</t>
  </si>
  <si>
    <t>position</t>
  </si>
  <si>
    <t>z1</t>
  </si>
  <si>
    <t>z2</t>
  </si>
  <si>
    <t>Variables from Figure 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</si>
</sst>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0"/>
      <name val="Arial"/>
    </font>
    <font>
      <sz val="8"/>
      <name val="Times New Roman"/>
      <family val="1"/>
    </font>
    <font>
      <sz val="10"/>
      <color indexed="43"/>
      <name val="Times New Roman"/>
      <family val="1"/>
    </font>
    <font>
      <b/>
      <sz val="10"/>
      <name val="Times New Roman"/>
      <family val="1"/>
    </font>
    <font>
      <sz val="10"/>
      <color indexed="9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5" fillId="5" borderId="5" xfId="0" applyFont="1" applyFill="1" applyBorder="1"/>
    <xf numFmtId="0" fontId="5" fillId="5" borderId="6" xfId="0" applyFont="1" applyFill="1" applyBorder="1"/>
    <xf numFmtId="0" fontId="5" fillId="6" borderId="5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5" borderId="8" xfId="0" applyFont="1" applyFill="1" applyBorder="1"/>
    <xf numFmtId="0" fontId="5" fillId="5" borderId="9" xfId="0" applyFont="1" applyFill="1" applyBorder="1"/>
    <xf numFmtId="0" fontId="5" fillId="6" borderId="8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5" fillId="5" borderId="12" xfId="0" applyFont="1" applyFill="1" applyBorder="1"/>
    <xf numFmtId="0" fontId="5" fillId="5" borderId="13" xfId="0" applyFont="1" applyFill="1" applyBorder="1"/>
    <xf numFmtId="0" fontId="5" fillId="6" borderId="12" xfId="0" applyFont="1" applyFill="1" applyBorder="1" applyAlignment="1">
      <alignment horizontal="center"/>
    </xf>
    <xf numFmtId="0" fontId="5" fillId="6" borderId="14" xfId="0" applyFont="1" applyFill="1" applyBorder="1" applyAlignment="1">
      <alignment horizontal="center"/>
    </xf>
    <xf numFmtId="0" fontId="5" fillId="6" borderId="13" xfId="0" applyFont="1" applyFill="1" applyBorder="1" applyAlignment="1">
      <alignment horizontal="center"/>
    </xf>
    <xf numFmtId="0" fontId="5" fillId="0" borderId="0" xfId="0" applyFont="1"/>
    <xf numFmtId="0" fontId="7" fillId="7" borderId="15" xfId="0" applyFont="1" applyFill="1" applyBorder="1" applyAlignment="1">
      <alignment horizontal="center"/>
    </xf>
    <xf numFmtId="0" fontId="3" fillId="8" borderId="16" xfId="0" applyFont="1" applyFill="1" applyBorder="1" applyAlignment="1">
      <alignment vertical="center" wrapText="1"/>
    </xf>
    <xf numFmtId="49" fontId="3" fillId="8" borderId="17" xfId="0" applyNumberFormat="1" applyFont="1" applyFill="1" applyBorder="1" applyAlignment="1">
      <alignment horizontal="center" vertical="center" wrapText="1"/>
    </xf>
    <xf numFmtId="0" fontId="3" fillId="4" borderId="0" xfId="0" applyFont="1" applyFill="1"/>
    <xf numFmtId="2" fontId="5" fillId="9" borderId="15" xfId="0" applyNumberFormat="1" applyFont="1" applyFill="1" applyBorder="1"/>
    <xf numFmtId="0" fontId="3" fillId="4" borderId="18" xfId="0" applyFont="1" applyFill="1" applyBorder="1"/>
    <xf numFmtId="2" fontId="5" fillId="9" borderId="19" xfId="0" applyNumberFormat="1" applyFont="1" applyFill="1" applyBorder="1"/>
    <xf numFmtId="0" fontId="5" fillId="6" borderId="2" xfId="0" applyFont="1" applyFill="1" applyBorder="1" applyAlignment="1">
      <alignment horizontal="center"/>
    </xf>
    <xf numFmtId="2" fontId="5" fillId="5" borderId="20" xfId="0" applyNumberFormat="1" applyFont="1" applyFill="1" applyBorder="1" applyAlignment="1">
      <alignment horizontal="center"/>
    </xf>
    <xf numFmtId="0" fontId="5" fillId="6" borderId="20" xfId="0" applyFont="1" applyFill="1" applyBorder="1" applyAlignment="1">
      <alignment horizontal="center"/>
    </xf>
    <xf numFmtId="164" fontId="5" fillId="5" borderId="20" xfId="0" applyNumberFormat="1" applyFont="1" applyFill="1" applyBorder="1" applyAlignment="1">
      <alignment horizontal="center"/>
    </xf>
    <xf numFmtId="164" fontId="5" fillId="5" borderId="21" xfId="0" applyNumberFormat="1" applyFont="1" applyFill="1" applyBorder="1" applyAlignment="1">
      <alignment horizontal="center"/>
    </xf>
    <xf numFmtId="0" fontId="5" fillId="6" borderId="0" xfId="0" applyFont="1" applyFill="1"/>
    <xf numFmtId="2" fontId="5" fillId="5" borderId="0" xfId="0" applyNumberFormat="1" applyFont="1" applyFill="1"/>
    <xf numFmtId="164" fontId="5" fillId="5" borderId="0" xfId="0" applyNumberFormat="1" applyFont="1" applyFill="1"/>
    <xf numFmtId="0" fontId="8" fillId="10" borderId="0" xfId="0" applyFont="1" applyFill="1" applyAlignment="1">
      <alignment horizontal="center"/>
    </xf>
    <xf numFmtId="2" fontId="8" fillId="10" borderId="0" xfId="0" applyNumberFormat="1" applyFont="1" applyFill="1" applyAlignment="1">
      <alignment horizontal="center"/>
    </xf>
    <xf numFmtId="164" fontId="8" fillId="10" borderId="0" xfId="0" applyNumberFormat="1" applyFont="1" applyFill="1" applyAlignment="1">
      <alignment horizontal="center"/>
    </xf>
    <xf numFmtId="0" fontId="8" fillId="11" borderId="22" xfId="0" applyFont="1" applyFill="1" applyBorder="1"/>
    <xf numFmtId="2" fontId="5" fillId="12" borderId="23" xfId="0" applyNumberFormat="1" applyFont="1" applyFill="1" applyBorder="1"/>
    <xf numFmtId="164" fontId="5" fillId="12" borderId="24" xfId="0" applyNumberFormat="1" applyFont="1" applyFill="1" applyBorder="1"/>
    <xf numFmtId="0" fontId="8" fillId="11" borderId="25" xfId="0" applyFont="1" applyFill="1" applyBorder="1"/>
    <xf numFmtId="2" fontId="5" fillId="12" borderId="0" xfId="0" applyNumberFormat="1" applyFont="1" applyFill="1" applyBorder="1"/>
    <xf numFmtId="164" fontId="5" fillId="12" borderId="26" xfId="0" applyNumberFormat="1" applyFont="1" applyFill="1" applyBorder="1"/>
    <xf numFmtId="0" fontId="8" fillId="11" borderId="27" xfId="0" applyFont="1" applyFill="1" applyBorder="1"/>
    <xf numFmtId="2" fontId="5" fillId="12" borderId="28" xfId="0" applyNumberFormat="1" applyFont="1" applyFill="1" applyBorder="1"/>
    <xf numFmtId="164" fontId="5" fillId="12" borderId="29" xfId="0" applyNumberFormat="1" applyFont="1" applyFill="1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6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82352941176471"/>
          <c:y val="0.10743801652892562"/>
          <c:w val="0.76"/>
          <c:h val="0.6074380165289256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'completed example'!$B$1</c:f>
              <c:strCache>
                <c:ptCount val="1"/>
                <c:pt idx="0">
                  <c:v>value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'completed example'!$A$2:$A$201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'completed example'!$B$2:$B$201</c:f>
              <c:numCache>
                <c:formatCode>0.00</c:formatCode>
                <c:ptCount val="200"/>
                <c:pt idx="0">
                  <c:v>0.4</c:v>
                </c:pt>
                <c:pt idx="1">
                  <c:v>0.6</c:v>
                </c:pt>
                <c:pt idx="2">
                  <c:v>0.7</c:v>
                </c:pt>
                <c:pt idx="3">
                  <c:v>0.7</c:v>
                </c:pt>
                <c:pt idx="4">
                  <c:v>0.68779353728130121</c:v>
                </c:pt>
                <c:pt idx="5">
                  <c:v>0.55922272123863692</c:v>
                </c:pt>
                <c:pt idx="6">
                  <c:v>0.64486441977059394</c:v>
                </c:pt>
                <c:pt idx="7">
                  <c:v>0.74642899564086507</c:v>
                </c:pt>
                <c:pt idx="8">
                  <c:v>0.51247387732328875</c:v>
                </c:pt>
                <c:pt idx="9">
                  <c:v>0.56097638242923664</c:v>
                </c:pt>
                <c:pt idx="10">
                  <c:v>0.60008954637684075</c:v>
                </c:pt>
                <c:pt idx="11">
                  <c:v>0.67307729340585676</c:v>
                </c:pt>
                <c:pt idx="12">
                  <c:v>0.61383794399038094</c:v>
                </c:pt>
                <c:pt idx="13">
                  <c:v>0.67125604399881456</c:v>
                </c:pt>
                <c:pt idx="14">
                  <c:v>0.5558976071826699</c:v>
                </c:pt>
                <c:pt idx="15">
                  <c:v>0.64441233944618048</c:v>
                </c:pt>
                <c:pt idx="16">
                  <c:v>0.52937531099607216</c:v>
                </c:pt>
                <c:pt idx="17">
                  <c:v>0.54859619689971217</c:v>
                </c:pt>
                <c:pt idx="18">
                  <c:v>0.59118272983904041</c:v>
                </c:pt>
                <c:pt idx="19">
                  <c:v>0.6399029941294998</c:v>
                </c:pt>
                <c:pt idx="20">
                  <c:v>0.50844634656497745</c:v>
                </c:pt>
                <c:pt idx="21">
                  <c:v>0.47190941151000343</c:v>
                </c:pt>
                <c:pt idx="22">
                  <c:v>0.62241668862161648</c:v>
                </c:pt>
                <c:pt idx="23">
                  <c:v>0.47241970113592957</c:v>
                </c:pt>
                <c:pt idx="24">
                  <c:v>0.46680125430461511</c:v>
                </c:pt>
                <c:pt idx="25">
                  <c:v>0.55492100064594718</c:v>
                </c:pt>
                <c:pt idx="26">
                  <c:v>0.52192789186786137</c:v>
                </c:pt>
                <c:pt idx="27">
                  <c:v>0.47780977312373096</c:v>
                </c:pt>
                <c:pt idx="28">
                  <c:v>0.44307627592523885</c:v>
                </c:pt>
                <c:pt idx="29">
                  <c:v>0.59119450617292979</c:v>
                </c:pt>
                <c:pt idx="30">
                  <c:v>0.58802245498376104</c:v>
                </c:pt>
                <c:pt idx="31">
                  <c:v>0.53060796565566648</c:v>
                </c:pt>
                <c:pt idx="32">
                  <c:v>0.45276774375616419</c:v>
                </c:pt>
                <c:pt idx="33">
                  <c:v>0.45084144868877718</c:v>
                </c:pt>
                <c:pt idx="34">
                  <c:v>0.49180376260771197</c:v>
                </c:pt>
                <c:pt idx="35">
                  <c:v>0.4197189089521044</c:v>
                </c:pt>
                <c:pt idx="36">
                  <c:v>0.51992290629924509</c:v>
                </c:pt>
                <c:pt idx="37">
                  <c:v>0.55492682563659024</c:v>
                </c:pt>
                <c:pt idx="38">
                  <c:v>0.54931247451700149</c:v>
                </c:pt>
                <c:pt idx="39">
                  <c:v>0.41987351327611699</c:v>
                </c:pt>
                <c:pt idx="40">
                  <c:v>0.41200810680807914</c:v>
                </c:pt>
                <c:pt idx="41">
                  <c:v>0.49309621572259327</c:v>
                </c:pt>
                <c:pt idx="42">
                  <c:v>0.57883235240845277</c:v>
                </c:pt>
                <c:pt idx="43">
                  <c:v>0.54145228977852855</c:v>
                </c:pt>
                <c:pt idx="44">
                  <c:v>0.42486038348459954</c:v>
                </c:pt>
                <c:pt idx="45">
                  <c:v>0.46814638257496932</c:v>
                </c:pt>
                <c:pt idx="46">
                  <c:v>0.42867646429336614</c:v>
                </c:pt>
                <c:pt idx="47">
                  <c:v>0.45575489935957358</c:v>
                </c:pt>
                <c:pt idx="48">
                  <c:v>0.37937760542971677</c:v>
                </c:pt>
                <c:pt idx="49">
                  <c:v>0.52779961869356051</c:v>
                </c:pt>
                <c:pt idx="50">
                  <c:v>0.55209718733821123</c:v>
                </c:pt>
                <c:pt idx="51">
                  <c:v>0.44423075695950354</c:v>
                </c:pt>
                <c:pt idx="52">
                  <c:v>0.50228413427806606</c:v>
                </c:pt>
                <c:pt idx="53">
                  <c:v>0.45289605510971426</c:v>
                </c:pt>
                <c:pt idx="54">
                  <c:v>0.420815253883842</c:v>
                </c:pt>
                <c:pt idx="55">
                  <c:v>0.39787121289501426</c:v>
                </c:pt>
                <c:pt idx="56">
                  <c:v>0.46017959622297228</c:v>
                </c:pt>
                <c:pt idx="57">
                  <c:v>0.43947915902466461</c:v>
                </c:pt>
                <c:pt idx="58">
                  <c:v>0.45722905810640968</c:v>
                </c:pt>
                <c:pt idx="59">
                  <c:v>0.48714143688606287</c:v>
                </c:pt>
                <c:pt idx="60">
                  <c:v>0.39881211631633373</c:v>
                </c:pt>
                <c:pt idx="61">
                  <c:v>0.47066164122448573</c:v>
                </c:pt>
                <c:pt idx="62">
                  <c:v>0.55065694979690849</c:v>
                </c:pt>
                <c:pt idx="63">
                  <c:v>0.38456235494244984</c:v>
                </c:pt>
                <c:pt idx="64">
                  <c:v>0.39980896425609058</c:v>
                </c:pt>
                <c:pt idx="65">
                  <c:v>0.51892211883047901</c:v>
                </c:pt>
                <c:pt idx="66">
                  <c:v>0.54085157132528594</c:v>
                </c:pt>
                <c:pt idx="67">
                  <c:v>0.498402723908557</c:v>
                </c:pt>
                <c:pt idx="68">
                  <c:v>0.5567993818568121</c:v>
                </c:pt>
                <c:pt idx="69">
                  <c:v>0.50695492600508718</c:v>
                </c:pt>
                <c:pt idx="70">
                  <c:v>0.47170058987828273</c:v>
                </c:pt>
                <c:pt idx="71">
                  <c:v>0.53166180495840754</c:v>
                </c:pt>
                <c:pt idx="72">
                  <c:v>0.58781371189817189</c:v>
                </c:pt>
                <c:pt idx="73">
                  <c:v>0.54140807605466734</c:v>
                </c:pt>
                <c:pt idx="74">
                  <c:v>0.62280321538618266</c:v>
                </c:pt>
                <c:pt idx="75">
                  <c:v>0.46796248339213947</c:v>
                </c:pt>
                <c:pt idx="76">
                  <c:v>0.45055685776498339</c:v>
                </c:pt>
                <c:pt idx="77">
                  <c:v>0.56431801272669835</c:v>
                </c:pt>
                <c:pt idx="78">
                  <c:v>0.55028764804138575</c:v>
                </c:pt>
                <c:pt idx="79">
                  <c:v>0.5858000214414395</c:v>
                </c:pt>
                <c:pt idx="80">
                  <c:v>0.55459306047834578</c:v>
                </c:pt>
                <c:pt idx="81">
                  <c:v>0.6082118089404851</c:v>
                </c:pt>
                <c:pt idx="82">
                  <c:v>0.49287943805973111</c:v>
                </c:pt>
                <c:pt idx="83">
                  <c:v>0.51410350196144949</c:v>
                </c:pt>
                <c:pt idx="84">
                  <c:v>0.46179304648496516</c:v>
                </c:pt>
                <c:pt idx="85">
                  <c:v>0.59095581224174598</c:v>
                </c:pt>
                <c:pt idx="86">
                  <c:v>0.5212034309704795</c:v>
                </c:pt>
                <c:pt idx="87">
                  <c:v>0.4408622236028073</c:v>
                </c:pt>
                <c:pt idx="88">
                  <c:v>0.4226825174685187</c:v>
                </c:pt>
                <c:pt idx="89">
                  <c:v>0.51595053679401315</c:v>
                </c:pt>
                <c:pt idx="90">
                  <c:v>0.42429165826907811</c:v>
                </c:pt>
                <c:pt idx="91">
                  <c:v>0.51535732691810221</c:v>
                </c:pt>
                <c:pt idx="92">
                  <c:v>0.54602330357380813</c:v>
                </c:pt>
                <c:pt idx="93">
                  <c:v>0.5366317624159912</c:v>
                </c:pt>
                <c:pt idx="94">
                  <c:v>0.5723475348572592</c:v>
                </c:pt>
                <c:pt idx="95">
                  <c:v>0.59031448149014698</c:v>
                </c:pt>
                <c:pt idx="96">
                  <c:v>0.48243740617352604</c:v>
                </c:pt>
                <c:pt idx="97">
                  <c:v>0.46289193218581259</c:v>
                </c:pt>
                <c:pt idx="98">
                  <c:v>0.57705690013991084</c:v>
                </c:pt>
                <c:pt idx="99">
                  <c:v>0.48288980591672359</c:v>
                </c:pt>
                <c:pt idx="100">
                  <c:v>0.60172754754952462</c:v>
                </c:pt>
                <c:pt idx="101">
                  <c:v>0.53355962300714477</c:v>
                </c:pt>
                <c:pt idx="102">
                  <c:v>0.47135362545370818</c:v>
                </c:pt>
                <c:pt idx="103">
                  <c:v>0.58528308699969467</c:v>
                </c:pt>
                <c:pt idx="104">
                  <c:v>0.63496579415030674</c:v>
                </c:pt>
                <c:pt idx="105">
                  <c:v>0.53216047456849203</c:v>
                </c:pt>
                <c:pt idx="106">
                  <c:v>0.44239450794917057</c:v>
                </c:pt>
                <c:pt idx="107">
                  <c:v>0.60637506012271492</c:v>
                </c:pt>
                <c:pt idx="108">
                  <c:v>0.63278713981002588</c:v>
                </c:pt>
                <c:pt idx="109">
                  <c:v>0.55492012840544813</c:v>
                </c:pt>
                <c:pt idx="110">
                  <c:v>0.58291922759938331</c:v>
                </c:pt>
                <c:pt idx="111">
                  <c:v>0.56372423318479759</c:v>
                </c:pt>
                <c:pt idx="112">
                  <c:v>0.53879404575145617</c:v>
                </c:pt>
                <c:pt idx="113">
                  <c:v>0.51603008333110401</c:v>
                </c:pt>
                <c:pt idx="114">
                  <c:v>0.54447240967856614</c:v>
                </c:pt>
                <c:pt idx="115">
                  <c:v>0.46721811212867098</c:v>
                </c:pt>
                <c:pt idx="116">
                  <c:v>0.61151419595670387</c:v>
                </c:pt>
                <c:pt idx="117">
                  <c:v>0.46260543460146752</c:v>
                </c:pt>
                <c:pt idx="118">
                  <c:v>0.59740157547840145</c:v>
                </c:pt>
                <c:pt idx="119">
                  <c:v>0.5703166299968141</c:v>
                </c:pt>
                <c:pt idx="120">
                  <c:v>0.58221053568678105</c:v>
                </c:pt>
                <c:pt idx="121">
                  <c:v>0.44746017007958339</c:v>
                </c:pt>
                <c:pt idx="122">
                  <c:v>0.56547252925980851</c:v>
                </c:pt>
                <c:pt idx="123">
                  <c:v>0.46775166370503241</c:v>
                </c:pt>
                <c:pt idx="124">
                  <c:v>0.55497882788737718</c:v>
                </c:pt>
                <c:pt idx="125">
                  <c:v>0.61120827967793523</c:v>
                </c:pt>
                <c:pt idx="126">
                  <c:v>0.46041795931097218</c:v>
                </c:pt>
                <c:pt idx="127">
                  <c:v>0.47278211751127985</c:v>
                </c:pt>
                <c:pt idx="128">
                  <c:v>0.50990492382813757</c:v>
                </c:pt>
                <c:pt idx="129">
                  <c:v>0.60321645183544703</c:v>
                </c:pt>
                <c:pt idx="130">
                  <c:v>0.47273729623210425</c:v>
                </c:pt>
                <c:pt idx="131">
                  <c:v>0.57676261473169321</c:v>
                </c:pt>
                <c:pt idx="132">
                  <c:v>0.5683537084183643</c:v>
                </c:pt>
                <c:pt idx="133">
                  <c:v>0.47098393541459682</c:v>
                </c:pt>
                <c:pt idx="134">
                  <c:v>0.42663135664793084</c:v>
                </c:pt>
                <c:pt idx="135">
                  <c:v>0.46674371094502254</c:v>
                </c:pt>
                <c:pt idx="136">
                  <c:v>0.58461873564795364</c:v>
                </c:pt>
                <c:pt idx="137">
                  <c:v>0.53590035906879885</c:v>
                </c:pt>
                <c:pt idx="138">
                  <c:v>0.51142802604118198</c:v>
                </c:pt>
                <c:pt idx="139">
                  <c:v>0.43018897703144071</c:v>
                </c:pt>
                <c:pt idx="140">
                  <c:v>0.52790280248962973</c:v>
                </c:pt>
                <c:pt idx="141">
                  <c:v>0.41921099455421479</c:v>
                </c:pt>
                <c:pt idx="142">
                  <c:v>0.38593582197886439</c:v>
                </c:pt>
                <c:pt idx="143">
                  <c:v>0.51929638811470835</c:v>
                </c:pt>
                <c:pt idx="144">
                  <c:v>0.52919496622214024</c:v>
                </c:pt>
                <c:pt idx="145">
                  <c:v>0.53156475224315503</c:v>
                </c:pt>
                <c:pt idx="146">
                  <c:v>0.4704646325519814</c:v>
                </c:pt>
                <c:pt idx="147">
                  <c:v>0.47108443858770926</c:v>
                </c:pt>
                <c:pt idx="148">
                  <c:v>0.41144034302847715</c:v>
                </c:pt>
                <c:pt idx="149">
                  <c:v>0.43046760442404458</c:v>
                </c:pt>
                <c:pt idx="150">
                  <c:v>0.52279967635071611</c:v>
                </c:pt>
                <c:pt idx="151">
                  <c:v>0.56217557499845738</c:v>
                </c:pt>
                <c:pt idx="152">
                  <c:v>0.51088208446568173</c:v>
                </c:pt>
                <c:pt idx="153">
                  <c:v>0.41451082613656032</c:v>
                </c:pt>
                <c:pt idx="154">
                  <c:v>0.38526209511471649</c:v>
                </c:pt>
                <c:pt idx="155">
                  <c:v>0.49782640166581282</c:v>
                </c:pt>
                <c:pt idx="156">
                  <c:v>0.4558018695661456</c:v>
                </c:pt>
                <c:pt idx="157">
                  <c:v>0.50997514892029328</c:v>
                </c:pt>
                <c:pt idx="158">
                  <c:v>0.51374863648635982</c:v>
                </c:pt>
                <c:pt idx="159">
                  <c:v>0.45829957082475081</c:v>
                </c:pt>
                <c:pt idx="160">
                  <c:v>0.53888388512725227</c:v>
                </c:pt>
                <c:pt idx="161">
                  <c:v>0.51542259742853402</c:v>
                </c:pt>
                <c:pt idx="162">
                  <c:v>0.46386214700843331</c:v>
                </c:pt>
                <c:pt idx="163">
                  <c:v>0.39149267978455371</c:v>
                </c:pt>
                <c:pt idx="164">
                  <c:v>0.3999784492471789</c:v>
                </c:pt>
                <c:pt idx="165">
                  <c:v>0.40263035040057582</c:v>
                </c:pt>
                <c:pt idx="166">
                  <c:v>0.44050485860363509</c:v>
                </c:pt>
                <c:pt idx="167">
                  <c:v>0.37040955618395793</c:v>
                </c:pt>
                <c:pt idx="168">
                  <c:v>0.44982630417157465</c:v>
                </c:pt>
                <c:pt idx="169">
                  <c:v>0.42058410187171297</c:v>
                </c:pt>
                <c:pt idx="170">
                  <c:v>0.38094595521579383</c:v>
                </c:pt>
                <c:pt idx="171">
                  <c:v>0.31806460614564874</c:v>
                </c:pt>
                <c:pt idx="172">
                  <c:v>0.3574546983079534</c:v>
                </c:pt>
                <c:pt idx="173">
                  <c:v>0.57144056312151414</c:v>
                </c:pt>
                <c:pt idx="174">
                  <c:v>0.40466737398665592</c:v>
                </c:pt>
                <c:pt idx="175">
                  <c:v>0.32522278115710462</c:v>
                </c:pt>
                <c:pt idx="176">
                  <c:v>0.45072266134405203</c:v>
                </c:pt>
                <c:pt idx="177">
                  <c:v>0.59465802946325219</c:v>
                </c:pt>
                <c:pt idx="178">
                  <c:v>0.54727522734000156</c:v>
                </c:pt>
                <c:pt idx="179">
                  <c:v>0.34869250050168499</c:v>
                </c:pt>
                <c:pt idx="180">
                  <c:v>0.26849038571366984</c:v>
                </c:pt>
                <c:pt idx="181">
                  <c:v>0.31527378075393975</c:v>
                </c:pt>
                <c:pt idx="182">
                  <c:v>0.48114116524813638</c:v>
                </c:pt>
                <c:pt idx="183">
                  <c:v>0.37543514150657581</c:v>
                </c:pt>
                <c:pt idx="184">
                  <c:v>0.51863181994602636</c:v>
                </c:pt>
                <c:pt idx="185">
                  <c:v>0.46799087452584809</c:v>
                </c:pt>
                <c:pt idx="186">
                  <c:v>0.40988888493013298</c:v>
                </c:pt>
                <c:pt idx="187">
                  <c:v>0.60581102472203219</c:v>
                </c:pt>
                <c:pt idx="188">
                  <c:v>0.42298202373978366</c:v>
                </c:pt>
                <c:pt idx="189">
                  <c:v>0.45896587727563026</c:v>
                </c:pt>
                <c:pt idx="190">
                  <c:v>0.5884191958906041</c:v>
                </c:pt>
                <c:pt idx="191">
                  <c:v>0.60011398039244723</c:v>
                </c:pt>
                <c:pt idx="192">
                  <c:v>0.50238886008744887</c:v>
                </c:pt>
                <c:pt idx="193">
                  <c:v>0.53964212706200176</c:v>
                </c:pt>
                <c:pt idx="194">
                  <c:v>0.39091294357111628</c:v>
                </c:pt>
                <c:pt idx="195">
                  <c:v>0.33145198864592107</c:v>
                </c:pt>
                <c:pt idx="196">
                  <c:v>0.44142335164338231</c:v>
                </c:pt>
                <c:pt idx="197">
                  <c:v>0.3965993589092946</c:v>
                </c:pt>
                <c:pt idx="198">
                  <c:v>0.38196508339244134</c:v>
                </c:pt>
                <c:pt idx="199">
                  <c:v>0.31274562282910251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51-4AA5-91D7-09EB08A1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09728"/>
        <c:axId val="67612032"/>
      </c:scatterChart>
      <c:valAx>
        <c:axId val="67609728"/>
        <c:scaling>
          <c:orientation val="minMax"/>
          <c:max val="20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transect position</a:t>
                </a:r>
              </a:p>
            </c:rich>
          </c:tx>
          <c:layout>
            <c:manualLayout>
              <c:xMode val="edge"/>
              <c:yMode val="edge"/>
              <c:x val="0.43058823529411766"/>
              <c:y val="0.842975206611570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612032"/>
        <c:crosses val="autoZero"/>
        <c:crossBetween val="midCat"/>
        <c:majorUnit val="50"/>
      </c:valAx>
      <c:valAx>
        <c:axId val="6761203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veg height</a:t>
                </a:r>
              </a:p>
            </c:rich>
          </c:tx>
          <c:layout>
            <c:manualLayout>
              <c:xMode val="edge"/>
              <c:yMode val="edge"/>
              <c:x val="3.7647058823529408E-2"/>
              <c:y val="0.2644628099173553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60972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Semivariogram</a:t>
            </a:r>
          </a:p>
        </c:rich>
      </c:tx>
      <c:layout>
        <c:manualLayout>
          <c:xMode val="edge"/>
          <c:yMode val="edge"/>
          <c:x val="0.36"/>
          <c:y val="4.132231404958677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1176470588235294"/>
          <c:y val="0.26446280991735538"/>
          <c:w val="0.72705882352941176"/>
          <c:h val="0.45041322314049587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'completed example'!$D$1</c:f>
              <c:strCache>
                <c:ptCount val="1"/>
                <c:pt idx="0">
                  <c:v>semivariance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'completed example'!$C$2:$C$201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'completed example'!$D$2:$D$201</c:f>
              <c:numCache>
                <c:formatCode>0.0000</c:formatCode>
                <c:ptCount val="200"/>
                <c:pt idx="0">
                  <c:v>3.7023088269510481E-3</c:v>
                </c:pt>
                <c:pt idx="1">
                  <c:v>5.0765854912171397E-3</c:v>
                </c:pt>
                <c:pt idx="2">
                  <c:v>4.6937662175821886E-3</c:v>
                </c:pt>
                <c:pt idx="3">
                  <c:v>4.1932316156940456E-3</c:v>
                </c:pt>
                <c:pt idx="4">
                  <c:v>4.4512398604738641E-3</c:v>
                </c:pt>
                <c:pt idx="5">
                  <c:v>4.5064475316183182E-3</c:v>
                </c:pt>
                <c:pt idx="6">
                  <c:v>4.5208462291907768E-3</c:v>
                </c:pt>
                <c:pt idx="7">
                  <c:v>4.5131259960724049E-3</c:v>
                </c:pt>
                <c:pt idx="8">
                  <c:v>4.2621466876672613E-3</c:v>
                </c:pt>
                <c:pt idx="9">
                  <c:v>5.4819049566399861E-3</c:v>
                </c:pt>
                <c:pt idx="10">
                  <c:v>4.9520545500222595E-3</c:v>
                </c:pt>
                <c:pt idx="11">
                  <c:v>4.5156586877928171E-3</c:v>
                </c:pt>
                <c:pt idx="12">
                  <c:v>4.7738909229120639E-3</c:v>
                </c:pt>
                <c:pt idx="13">
                  <c:v>4.9511913526174081E-3</c:v>
                </c:pt>
                <c:pt idx="14">
                  <c:v>4.572534000618334E-3</c:v>
                </c:pt>
                <c:pt idx="15">
                  <c:v>4.7454377077515561E-3</c:v>
                </c:pt>
                <c:pt idx="16">
                  <c:v>5.5932854424244598E-3</c:v>
                </c:pt>
                <c:pt idx="17">
                  <c:v>5.1651598427700498E-3</c:v>
                </c:pt>
                <c:pt idx="18">
                  <c:v>5.4419027581197408E-3</c:v>
                </c:pt>
                <c:pt idx="19">
                  <c:v>5.4188172260526534E-3</c:v>
                </c:pt>
                <c:pt idx="20">
                  <c:v>5.6816929795385444E-3</c:v>
                </c:pt>
                <c:pt idx="21">
                  <c:v>5.8273614522891537E-3</c:v>
                </c:pt>
                <c:pt idx="22">
                  <c:v>5.3534259460183012E-3</c:v>
                </c:pt>
                <c:pt idx="23">
                  <c:v>5.1150473198447116E-3</c:v>
                </c:pt>
                <c:pt idx="24">
                  <c:v>5.4641592366430035E-3</c:v>
                </c:pt>
                <c:pt idx="25">
                  <c:v>5.6082412113508942E-3</c:v>
                </c:pt>
                <c:pt idx="26">
                  <c:v>4.7731939918151381E-3</c:v>
                </c:pt>
                <c:pt idx="27">
                  <c:v>5.477331693447436E-3</c:v>
                </c:pt>
                <c:pt idx="28">
                  <c:v>5.6109385771168346E-3</c:v>
                </c:pt>
                <c:pt idx="29">
                  <c:v>5.4242612358389244E-3</c:v>
                </c:pt>
                <c:pt idx="30">
                  <c:v>5.4426523937601539E-3</c:v>
                </c:pt>
                <c:pt idx="31">
                  <c:v>5.4976585961393678E-3</c:v>
                </c:pt>
                <c:pt idx="32">
                  <c:v>5.5211497949701439E-3</c:v>
                </c:pt>
                <c:pt idx="33">
                  <c:v>6.383742858681562E-3</c:v>
                </c:pt>
                <c:pt idx="34">
                  <c:v>6.0553529263942746E-3</c:v>
                </c:pt>
                <c:pt idx="35">
                  <c:v>5.7044742048955885E-3</c:v>
                </c:pt>
                <c:pt idx="36">
                  <c:v>6.2150797702468317E-3</c:v>
                </c:pt>
                <c:pt idx="37">
                  <c:v>6.8287199892701064E-3</c:v>
                </c:pt>
                <c:pt idx="38">
                  <c:v>6.2410346025693056E-3</c:v>
                </c:pt>
                <c:pt idx="39">
                  <c:v>6.2039571867744297E-3</c:v>
                </c:pt>
                <c:pt idx="40">
                  <c:v>6.5864178056636233E-3</c:v>
                </c:pt>
                <c:pt idx="41">
                  <c:v>6.3736985984534106E-3</c:v>
                </c:pt>
                <c:pt idx="42">
                  <c:v>6.7729003725949082E-3</c:v>
                </c:pt>
                <c:pt idx="43">
                  <c:v>7.0017817187207586E-3</c:v>
                </c:pt>
                <c:pt idx="44">
                  <c:v>7.1920063218540121E-3</c:v>
                </c:pt>
                <c:pt idx="45">
                  <c:v>6.7283913475551507E-3</c:v>
                </c:pt>
                <c:pt idx="46">
                  <c:v>6.9379938877190649E-3</c:v>
                </c:pt>
                <c:pt idx="47">
                  <c:v>6.7456201271446576E-3</c:v>
                </c:pt>
                <c:pt idx="48">
                  <c:v>7.2198957655568866E-3</c:v>
                </c:pt>
                <c:pt idx="49">
                  <c:v>7.2317308724926801E-3</c:v>
                </c:pt>
                <c:pt idx="50">
                  <c:v>6.7915107655575927E-3</c:v>
                </c:pt>
                <c:pt idx="51">
                  <c:v>7.0104278064390332E-3</c:v>
                </c:pt>
                <c:pt idx="52">
                  <c:v>7.0830323484151921E-3</c:v>
                </c:pt>
                <c:pt idx="53">
                  <c:v>7.1862384226757531E-3</c:v>
                </c:pt>
                <c:pt idx="54">
                  <c:v>6.6776881095968986E-3</c:v>
                </c:pt>
                <c:pt idx="55">
                  <c:v>7.4217408043062254E-3</c:v>
                </c:pt>
                <c:pt idx="56">
                  <c:v>6.8026532356796959E-3</c:v>
                </c:pt>
                <c:pt idx="57">
                  <c:v>6.5179913832612933E-3</c:v>
                </c:pt>
                <c:pt idx="58">
                  <c:v>6.8307208402028077E-3</c:v>
                </c:pt>
                <c:pt idx="59">
                  <c:v>6.9887017330651476E-3</c:v>
                </c:pt>
                <c:pt idx="60">
                  <c:v>7.3931224792274626E-3</c:v>
                </c:pt>
                <c:pt idx="61">
                  <c:v>6.8807584058624069E-3</c:v>
                </c:pt>
                <c:pt idx="62">
                  <c:v>7.0450018275317588E-3</c:v>
                </c:pt>
                <c:pt idx="63">
                  <c:v>6.7913377884274541E-3</c:v>
                </c:pt>
                <c:pt idx="64">
                  <c:v>6.6582846142329002E-3</c:v>
                </c:pt>
                <c:pt idx="65">
                  <c:v>5.9724181030784878E-3</c:v>
                </c:pt>
                <c:pt idx="66">
                  <c:v>6.8203189347500566E-3</c:v>
                </c:pt>
                <c:pt idx="67">
                  <c:v>7.2516755365484489E-3</c:v>
                </c:pt>
                <c:pt idx="68">
                  <c:v>6.8362573667412919E-3</c:v>
                </c:pt>
                <c:pt idx="69">
                  <c:v>6.7206505690487143E-3</c:v>
                </c:pt>
                <c:pt idx="70">
                  <c:v>6.974256725596692E-3</c:v>
                </c:pt>
                <c:pt idx="71">
                  <c:v>7.4283774593331851E-3</c:v>
                </c:pt>
                <c:pt idx="72">
                  <c:v>6.7898198711979305E-3</c:v>
                </c:pt>
                <c:pt idx="73">
                  <c:v>6.9312477293885701E-3</c:v>
                </c:pt>
                <c:pt idx="74">
                  <c:v>6.8585355435047844E-3</c:v>
                </c:pt>
                <c:pt idx="75">
                  <c:v>7.275664470422296E-3</c:v>
                </c:pt>
                <c:pt idx="76">
                  <c:v>7.1812336136640783E-3</c:v>
                </c:pt>
                <c:pt idx="77">
                  <c:v>6.2000774296017049E-3</c:v>
                </c:pt>
                <c:pt idx="78">
                  <c:v>6.4936085460750616E-3</c:v>
                </c:pt>
                <c:pt idx="79">
                  <c:v>7.2069084915403047E-3</c:v>
                </c:pt>
                <c:pt idx="80">
                  <c:v>7.2685007136110407E-3</c:v>
                </c:pt>
                <c:pt idx="81">
                  <c:v>5.9839446046865549E-3</c:v>
                </c:pt>
                <c:pt idx="82">
                  <c:v>6.5677602951733135E-3</c:v>
                </c:pt>
                <c:pt idx="83">
                  <c:v>6.7492993677112211E-3</c:v>
                </c:pt>
                <c:pt idx="84">
                  <c:v>7.3808435991569261E-3</c:v>
                </c:pt>
                <c:pt idx="85">
                  <c:v>7.0893916695250721E-3</c:v>
                </c:pt>
                <c:pt idx="86">
                  <c:v>6.7485340752044655E-3</c:v>
                </c:pt>
                <c:pt idx="87">
                  <c:v>6.6002944380129849E-3</c:v>
                </c:pt>
                <c:pt idx="88">
                  <c:v>6.387478220563879E-3</c:v>
                </c:pt>
                <c:pt idx="89">
                  <c:v>6.8484482480184643E-3</c:v>
                </c:pt>
                <c:pt idx="90">
                  <c:v>6.6616635518147987E-3</c:v>
                </c:pt>
                <c:pt idx="91">
                  <c:v>6.361957111422999E-3</c:v>
                </c:pt>
                <c:pt idx="92">
                  <c:v>5.6820300731990746E-3</c:v>
                </c:pt>
                <c:pt idx="93">
                  <c:v>6.3672417039006279E-3</c:v>
                </c:pt>
                <c:pt idx="94">
                  <c:v>6.6249017411194764E-3</c:v>
                </c:pt>
                <c:pt idx="95">
                  <c:v>6.1421087171318976E-3</c:v>
                </c:pt>
                <c:pt idx="96">
                  <c:v>6.3220492040744281E-3</c:v>
                </c:pt>
                <c:pt idx="97">
                  <c:v>6.1907902193421857E-3</c:v>
                </c:pt>
                <c:pt idx="98">
                  <c:v>6.1769353983282599E-3</c:v>
                </c:pt>
                <c:pt idx="99">
                  <c:v>6.2549513211302473E-3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C5-4BC4-AEA5-034DEB3A8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23552"/>
        <c:axId val="67978368"/>
      </c:scatterChart>
      <c:valAx>
        <c:axId val="6762355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lag (meters)</a:t>
                </a:r>
              </a:p>
            </c:rich>
          </c:tx>
          <c:layout>
            <c:manualLayout>
              <c:xMode val="edge"/>
              <c:yMode val="edge"/>
              <c:x val="0.4823529411764706"/>
              <c:y val="0.842975206611570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978368"/>
        <c:crosses val="autoZero"/>
        <c:crossBetween val="midCat"/>
      </c:valAx>
      <c:valAx>
        <c:axId val="679783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Semivariance</a:t>
                </a:r>
              </a:p>
            </c:rich>
          </c:tx>
          <c:layout>
            <c:manualLayout>
              <c:xMode val="edge"/>
              <c:yMode val="edge"/>
              <c:x val="3.7647058823529408E-2"/>
              <c:y val="0.297520661157024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623552"/>
        <c:crosses val="autoZero"/>
        <c:crossBetween val="midCat"/>
        <c:majorUnit val="1E-3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Autocorrelogram</a:t>
            </a:r>
          </a:p>
        </c:rich>
      </c:tx>
      <c:layout>
        <c:manualLayout>
          <c:xMode val="edge"/>
          <c:yMode val="edge"/>
          <c:x val="0.34352941176470586"/>
          <c:y val="3.6101146669722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176470588235295"/>
          <c:y val="0.24187768268713808"/>
          <c:w val="0.68235294117647061"/>
          <c:h val="0.559567773380692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'completed example'!$F$1</c:f>
              <c:strCache>
                <c:ptCount val="1"/>
                <c:pt idx="0">
                  <c:v>autocorrelation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'completed example'!$E$2:$E$201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'completed example'!$F$2:$F$201</c:f>
              <c:numCache>
                <c:formatCode>0.0000</c:formatCode>
                <c:ptCount val="200"/>
                <c:pt idx="0">
                  <c:v>0.45718114369501434</c:v>
                </c:pt>
                <c:pt idx="1">
                  <c:v>0.25288625810214338</c:v>
                </c:pt>
                <c:pt idx="2">
                  <c:v>0.30002450980333695</c:v>
                </c:pt>
                <c:pt idx="3">
                  <c:v>0.36826206501548864</c:v>
                </c:pt>
                <c:pt idx="4">
                  <c:v>0.3169772782839349</c:v>
                </c:pt>
                <c:pt idx="5">
                  <c:v>0.30831549970368027</c:v>
                </c:pt>
                <c:pt idx="6">
                  <c:v>0.30417958720781973</c:v>
                </c:pt>
                <c:pt idx="7">
                  <c:v>0.29339610279559092</c:v>
                </c:pt>
                <c:pt idx="8">
                  <c:v>0.33347632162221269</c:v>
                </c:pt>
                <c:pt idx="9">
                  <c:v>0.14127150248524589</c:v>
                </c:pt>
                <c:pt idx="10">
                  <c:v>0.2260025162210984</c:v>
                </c:pt>
                <c:pt idx="11">
                  <c:v>0.28961456239177757</c:v>
                </c:pt>
                <c:pt idx="12">
                  <c:v>0.2448619450580217</c:v>
                </c:pt>
                <c:pt idx="13">
                  <c:v>0.2096957667168384</c:v>
                </c:pt>
                <c:pt idx="14">
                  <c:v>0.27461733635962193</c:v>
                </c:pt>
                <c:pt idx="15">
                  <c:v>0.24484884512437843</c:v>
                </c:pt>
                <c:pt idx="16">
                  <c:v>0.10621240942569928</c:v>
                </c:pt>
                <c:pt idx="17">
                  <c:v>0.18035766431285324</c:v>
                </c:pt>
                <c:pt idx="18">
                  <c:v>0.12575723290165208</c:v>
                </c:pt>
                <c:pt idx="19">
                  <c:v>0.10802577147226777</c:v>
                </c:pt>
                <c:pt idx="20">
                  <c:v>5.9960174071211361E-2</c:v>
                </c:pt>
                <c:pt idx="21">
                  <c:v>3.8546125664522084E-2</c:v>
                </c:pt>
                <c:pt idx="22">
                  <c:v>0.11484091456377744</c:v>
                </c:pt>
                <c:pt idx="23">
                  <c:v>0.15977846961438436</c:v>
                </c:pt>
                <c:pt idx="24">
                  <c:v>9.292954952559028E-2</c:v>
                </c:pt>
                <c:pt idx="25">
                  <c:v>6.9769286067346545E-2</c:v>
                </c:pt>
                <c:pt idx="26">
                  <c:v>0.21656233878462283</c:v>
                </c:pt>
                <c:pt idx="27">
                  <c:v>9.2468893060522001E-2</c:v>
                </c:pt>
                <c:pt idx="28">
                  <c:v>5.9005099703027003E-2</c:v>
                </c:pt>
                <c:pt idx="29">
                  <c:v>8.9904701459567346E-2</c:v>
                </c:pt>
                <c:pt idx="30">
                  <c:v>8.8227714839151677E-2</c:v>
                </c:pt>
                <c:pt idx="31">
                  <c:v>8.3912909458754958E-2</c:v>
                </c:pt>
                <c:pt idx="32">
                  <c:v>7.737938105856175E-2</c:v>
                </c:pt>
                <c:pt idx="33">
                  <c:v>-7.3714841140977025E-2</c:v>
                </c:pt>
                <c:pt idx="34">
                  <c:v>-1.2543183313822292E-2</c:v>
                </c:pt>
                <c:pt idx="35">
                  <c:v>4.7841208742319417E-2</c:v>
                </c:pt>
                <c:pt idx="36">
                  <c:v>-4.2325850264528196E-2</c:v>
                </c:pt>
                <c:pt idx="37">
                  <c:v>-0.14663025712585517</c:v>
                </c:pt>
                <c:pt idx="38">
                  <c:v>-3.4381892172708629E-2</c:v>
                </c:pt>
                <c:pt idx="39">
                  <c:v>-2.7261026355918719E-2</c:v>
                </c:pt>
                <c:pt idx="40">
                  <c:v>-9.5165093134760195E-2</c:v>
                </c:pt>
                <c:pt idx="41">
                  <c:v>-5.0271126568541366E-2</c:v>
                </c:pt>
                <c:pt idx="42">
                  <c:v>-0.115683707935529</c:v>
                </c:pt>
                <c:pt idx="43">
                  <c:v>-0.14922265509589921</c:v>
                </c:pt>
                <c:pt idx="44">
                  <c:v>-0.17972275098809606</c:v>
                </c:pt>
                <c:pt idx="45">
                  <c:v>-9.8750538775927918E-2</c:v>
                </c:pt>
                <c:pt idx="46">
                  <c:v>-0.13656235440346073</c:v>
                </c:pt>
                <c:pt idx="47">
                  <c:v>-9.69312614422429E-2</c:v>
                </c:pt>
                <c:pt idx="48">
                  <c:v>-0.18765200742927687</c:v>
                </c:pt>
                <c:pt idx="49">
                  <c:v>-0.18151924638794353</c:v>
                </c:pt>
                <c:pt idx="50">
                  <c:v>-9.9190244383900894E-2</c:v>
                </c:pt>
                <c:pt idx="51">
                  <c:v>-0.13712152114322629</c:v>
                </c:pt>
                <c:pt idx="52">
                  <c:v>-0.14154536919470756</c:v>
                </c:pt>
                <c:pt idx="53">
                  <c:v>-0.15394868518657534</c:v>
                </c:pt>
                <c:pt idx="54">
                  <c:v>-6.4268699071906285E-2</c:v>
                </c:pt>
                <c:pt idx="55">
                  <c:v>-0.19500124285539025</c:v>
                </c:pt>
                <c:pt idx="56">
                  <c:v>-8.2007307003342328E-2</c:v>
                </c:pt>
                <c:pt idx="57">
                  <c:v>-3.611505403373242E-2</c:v>
                </c:pt>
                <c:pt idx="58">
                  <c:v>-8.7970711224412274E-2</c:v>
                </c:pt>
                <c:pt idx="59">
                  <c:v>-0.10775556389740712</c:v>
                </c:pt>
                <c:pt idx="60">
                  <c:v>-0.18179647230795415</c:v>
                </c:pt>
                <c:pt idx="61">
                  <c:v>-8.6244505244483169E-2</c:v>
                </c:pt>
                <c:pt idx="62">
                  <c:v>-0.1067376526962197</c:v>
                </c:pt>
                <c:pt idx="63">
                  <c:v>-7.2601389047324785E-2</c:v>
                </c:pt>
                <c:pt idx="64">
                  <c:v>-5.1632947144556976E-2</c:v>
                </c:pt>
                <c:pt idx="65">
                  <c:v>7.1424076011284823E-2</c:v>
                </c:pt>
                <c:pt idx="66">
                  <c:v>-6.477307495597423E-2</c:v>
                </c:pt>
                <c:pt idx="67">
                  <c:v>-0.13245646280109702</c:v>
                </c:pt>
                <c:pt idx="68">
                  <c:v>-5.803638848892289E-2</c:v>
                </c:pt>
                <c:pt idx="69">
                  <c:v>-2.9760820515695813E-2</c:v>
                </c:pt>
                <c:pt idx="70">
                  <c:v>-7.2621776658707823E-2</c:v>
                </c:pt>
                <c:pt idx="71">
                  <c:v>-0.13851167835829528</c:v>
                </c:pt>
                <c:pt idx="72">
                  <c:v>-2.5909608384558837E-2</c:v>
                </c:pt>
                <c:pt idx="73">
                  <c:v>-4.0495665159568518E-2</c:v>
                </c:pt>
                <c:pt idx="74">
                  <c:v>-3.4700298768274851E-2</c:v>
                </c:pt>
                <c:pt idx="75">
                  <c:v>-9.8768512235616737E-2</c:v>
                </c:pt>
                <c:pt idx="76">
                  <c:v>-7.7193426810510446E-2</c:v>
                </c:pt>
                <c:pt idx="77">
                  <c:v>8.9242778654632648E-2</c:v>
                </c:pt>
                <c:pt idx="78">
                  <c:v>4.9421143258857478E-2</c:v>
                </c:pt>
                <c:pt idx="79">
                  <c:v>-6.5445605143393912E-2</c:v>
                </c:pt>
                <c:pt idx="80">
                  <c:v>-7.0014584414826816E-2</c:v>
                </c:pt>
                <c:pt idx="81">
                  <c:v>0.13766790177291335</c:v>
                </c:pt>
                <c:pt idx="82">
                  <c:v>5.1076935258793005E-2</c:v>
                </c:pt>
                <c:pt idx="83">
                  <c:v>2.1235121372109519E-2</c:v>
                </c:pt>
                <c:pt idx="84">
                  <c:v>-7.3423775895333679E-2</c:v>
                </c:pt>
                <c:pt idx="85">
                  <c:v>-2.0758118819486027E-2</c:v>
                </c:pt>
                <c:pt idx="86">
                  <c:v>4.4308296325096232E-2</c:v>
                </c:pt>
                <c:pt idx="87">
                  <c:v>7.1566430812308887E-2</c:v>
                </c:pt>
                <c:pt idx="88">
                  <c:v>0.10425456006587652</c:v>
                </c:pt>
                <c:pt idx="89">
                  <c:v>3.5658322360172183E-2</c:v>
                </c:pt>
                <c:pt idx="90">
                  <c:v>6.5310679556247794E-2</c:v>
                </c:pt>
                <c:pt idx="91">
                  <c:v>0.10809958389131423</c:v>
                </c:pt>
                <c:pt idx="92">
                  <c:v>0.21457447398295382</c:v>
                </c:pt>
                <c:pt idx="93">
                  <c:v>0.11707274609918773</c:v>
                </c:pt>
                <c:pt idx="94">
                  <c:v>8.4825835415824766E-2</c:v>
                </c:pt>
                <c:pt idx="95">
                  <c:v>0.15255249893065495</c:v>
                </c:pt>
                <c:pt idx="96">
                  <c:v>0.12659891612595339</c:v>
                </c:pt>
                <c:pt idx="97">
                  <c:v>0.15496908330712553</c:v>
                </c:pt>
                <c:pt idx="98">
                  <c:v>0.16442492275088461</c:v>
                </c:pt>
                <c:pt idx="99">
                  <c:v>0.15214261149678976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C2-4BDC-83D5-F0539062E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10752"/>
        <c:axId val="68013056"/>
      </c:scatterChart>
      <c:valAx>
        <c:axId val="68010752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lag (meters)</a:t>
                </a:r>
              </a:p>
            </c:rich>
          </c:tx>
          <c:layout>
            <c:manualLayout>
              <c:xMode val="edge"/>
              <c:yMode val="edge"/>
              <c:x val="0.48941176470588238"/>
              <c:y val="0.8447668320714971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13056"/>
        <c:crosses val="autoZero"/>
        <c:crossBetween val="midCat"/>
        <c:majorUnit val="20"/>
      </c:valAx>
      <c:valAx>
        <c:axId val="680130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Autocorrelation</a:t>
                </a:r>
              </a:p>
            </c:rich>
          </c:tx>
          <c:layout>
            <c:manualLayout>
              <c:xMode val="edge"/>
              <c:yMode val="edge"/>
              <c:x val="3.7647058823529408E-2"/>
              <c:y val="0.3176900906935544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1075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632876514242873"/>
          <c:y val="8.7499999999999994E-2"/>
          <c:w val="0.77282023803982125"/>
          <c:h val="0.66562500000000002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'ready-to-go blank'!$B$1</c:f>
              <c:strCache>
                <c:ptCount val="1"/>
                <c:pt idx="0">
                  <c:v>Tallgrass Prairie (Osage County, Oklahoma)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'ready-to-go blank'!$A$2:$A$201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</c:numCache>
            </c:numRef>
          </c:xVal>
          <c:yVal>
            <c:numRef>
              <c:f>'ready-to-go blank'!$B$2:$B$201</c:f>
              <c:numCache>
                <c:formatCode>General</c:formatCode>
                <c:ptCount val="200"/>
                <c:pt idx="0">
                  <c:v>110</c:v>
                </c:pt>
                <c:pt idx="1">
                  <c:v>145</c:v>
                </c:pt>
                <c:pt idx="2">
                  <c:v>97</c:v>
                </c:pt>
                <c:pt idx="3">
                  <c:v>117</c:v>
                </c:pt>
                <c:pt idx="4">
                  <c:v>125</c:v>
                </c:pt>
                <c:pt idx="5">
                  <c:v>116</c:v>
                </c:pt>
                <c:pt idx="6">
                  <c:v>95</c:v>
                </c:pt>
                <c:pt idx="7">
                  <c:v>96</c:v>
                </c:pt>
                <c:pt idx="8">
                  <c:v>90</c:v>
                </c:pt>
                <c:pt idx="9">
                  <c:v>82</c:v>
                </c:pt>
                <c:pt idx="10">
                  <c:v>110</c:v>
                </c:pt>
                <c:pt idx="11">
                  <c:v>97</c:v>
                </c:pt>
                <c:pt idx="12">
                  <c:v>105</c:v>
                </c:pt>
                <c:pt idx="13">
                  <c:v>75</c:v>
                </c:pt>
                <c:pt idx="14">
                  <c:v>70</c:v>
                </c:pt>
                <c:pt idx="15">
                  <c:v>86</c:v>
                </c:pt>
                <c:pt idx="16">
                  <c:v>65</c:v>
                </c:pt>
                <c:pt idx="17">
                  <c:v>65</c:v>
                </c:pt>
                <c:pt idx="18">
                  <c:v>60</c:v>
                </c:pt>
                <c:pt idx="19">
                  <c:v>70</c:v>
                </c:pt>
                <c:pt idx="20">
                  <c:v>81</c:v>
                </c:pt>
                <c:pt idx="21">
                  <c:v>40</c:v>
                </c:pt>
                <c:pt idx="22">
                  <c:v>42</c:v>
                </c:pt>
                <c:pt idx="23">
                  <c:v>42</c:v>
                </c:pt>
                <c:pt idx="24">
                  <c:v>70</c:v>
                </c:pt>
                <c:pt idx="25">
                  <c:v>55</c:v>
                </c:pt>
                <c:pt idx="26">
                  <c:v>52</c:v>
                </c:pt>
                <c:pt idx="27">
                  <c:v>80</c:v>
                </c:pt>
                <c:pt idx="28">
                  <c:v>57</c:v>
                </c:pt>
                <c:pt idx="29">
                  <c:v>52</c:v>
                </c:pt>
                <c:pt idx="30">
                  <c:v>46</c:v>
                </c:pt>
                <c:pt idx="31">
                  <c:v>45</c:v>
                </c:pt>
                <c:pt idx="32">
                  <c:v>40</c:v>
                </c:pt>
                <c:pt idx="33">
                  <c:v>40</c:v>
                </c:pt>
                <c:pt idx="34">
                  <c:v>60</c:v>
                </c:pt>
                <c:pt idx="35">
                  <c:v>65</c:v>
                </c:pt>
                <c:pt idx="36">
                  <c:v>55</c:v>
                </c:pt>
                <c:pt idx="37">
                  <c:v>74</c:v>
                </c:pt>
                <c:pt idx="38">
                  <c:v>70</c:v>
                </c:pt>
                <c:pt idx="39">
                  <c:v>65</c:v>
                </c:pt>
                <c:pt idx="40">
                  <c:v>40</c:v>
                </c:pt>
                <c:pt idx="41">
                  <c:v>45</c:v>
                </c:pt>
                <c:pt idx="42">
                  <c:v>67</c:v>
                </c:pt>
                <c:pt idx="43">
                  <c:v>67</c:v>
                </c:pt>
                <c:pt idx="44">
                  <c:v>74</c:v>
                </c:pt>
                <c:pt idx="45">
                  <c:v>67</c:v>
                </c:pt>
                <c:pt idx="46">
                  <c:v>50</c:v>
                </c:pt>
                <c:pt idx="47">
                  <c:v>61</c:v>
                </c:pt>
                <c:pt idx="48">
                  <c:v>60</c:v>
                </c:pt>
                <c:pt idx="49">
                  <c:v>70</c:v>
                </c:pt>
                <c:pt idx="50">
                  <c:v>86</c:v>
                </c:pt>
                <c:pt idx="51">
                  <c:v>67</c:v>
                </c:pt>
                <c:pt idx="52">
                  <c:v>68</c:v>
                </c:pt>
                <c:pt idx="53">
                  <c:v>72</c:v>
                </c:pt>
                <c:pt idx="54">
                  <c:v>78</c:v>
                </c:pt>
                <c:pt idx="55">
                  <c:v>63</c:v>
                </c:pt>
                <c:pt idx="56">
                  <c:v>62</c:v>
                </c:pt>
                <c:pt idx="57">
                  <c:v>80</c:v>
                </c:pt>
                <c:pt idx="58">
                  <c:v>83</c:v>
                </c:pt>
                <c:pt idx="59">
                  <c:v>62</c:v>
                </c:pt>
                <c:pt idx="60">
                  <c:v>47</c:v>
                </c:pt>
                <c:pt idx="61">
                  <c:v>64</c:v>
                </c:pt>
                <c:pt idx="62">
                  <c:v>72</c:v>
                </c:pt>
                <c:pt idx="63">
                  <c:v>56</c:v>
                </c:pt>
                <c:pt idx="64">
                  <c:v>95</c:v>
                </c:pt>
                <c:pt idx="65">
                  <c:v>80</c:v>
                </c:pt>
                <c:pt idx="66">
                  <c:v>73</c:v>
                </c:pt>
                <c:pt idx="67">
                  <c:v>47</c:v>
                </c:pt>
                <c:pt idx="68">
                  <c:v>77</c:v>
                </c:pt>
                <c:pt idx="69">
                  <c:v>80</c:v>
                </c:pt>
                <c:pt idx="70">
                  <c:v>47</c:v>
                </c:pt>
                <c:pt idx="71">
                  <c:v>70</c:v>
                </c:pt>
                <c:pt idx="72">
                  <c:v>58</c:v>
                </c:pt>
                <c:pt idx="73">
                  <c:v>50</c:v>
                </c:pt>
                <c:pt idx="74">
                  <c:v>62</c:v>
                </c:pt>
                <c:pt idx="75">
                  <c:v>54</c:v>
                </c:pt>
                <c:pt idx="76">
                  <c:v>65</c:v>
                </c:pt>
                <c:pt idx="77">
                  <c:v>40</c:v>
                </c:pt>
                <c:pt idx="78">
                  <c:v>46</c:v>
                </c:pt>
                <c:pt idx="79">
                  <c:v>57</c:v>
                </c:pt>
                <c:pt idx="80">
                  <c:v>30</c:v>
                </c:pt>
                <c:pt idx="81">
                  <c:v>60</c:v>
                </c:pt>
                <c:pt idx="82">
                  <c:v>62</c:v>
                </c:pt>
                <c:pt idx="83">
                  <c:v>75</c:v>
                </c:pt>
                <c:pt idx="84">
                  <c:v>80</c:v>
                </c:pt>
                <c:pt idx="85">
                  <c:v>90</c:v>
                </c:pt>
                <c:pt idx="86">
                  <c:v>80</c:v>
                </c:pt>
                <c:pt idx="87">
                  <c:v>50</c:v>
                </c:pt>
                <c:pt idx="88">
                  <c:v>60</c:v>
                </c:pt>
                <c:pt idx="89">
                  <c:v>63</c:v>
                </c:pt>
                <c:pt idx="90">
                  <c:v>45</c:v>
                </c:pt>
                <c:pt idx="91">
                  <c:v>63</c:v>
                </c:pt>
                <c:pt idx="92">
                  <c:v>43</c:v>
                </c:pt>
                <c:pt idx="93">
                  <c:v>46</c:v>
                </c:pt>
                <c:pt idx="94">
                  <c:v>44</c:v>
                </c:pt>
                <c:pt idx="95">
                  <c:v>57</c:v>
                </c:pt>
                <c:pt idx="96">
                  <c:v>55</c:v>
                </c:pt>
                <c:pt idx="97">
                  <c:v>52</c:v>
                </c:pt>
                <c:pt idx="98">
                  <c:v>48</c:v>
                </c:pt>
                <c:pt idx="99">
                  <c:v>50</c:v>
                </c:pt>
                <c:pt idx="100">
                  <c:v>57</c:v>
                </c:pt>
                <c:pt idx="101">
                  <c:v>50</c:v>
                </c:pt>
                <c:pt idx="102">
                  <c:v>63</c:v>
                </c:pt>
                <c:pt idx="103">
                  <c:v>50</c:v>
                </c:pt>
                <c:pt idx="104">
                  <c:v>40</c:v>
                </c:pt>
                <c:pt idx="105">
                  <c:v>52</c:v>
                </c:pt>
                <c:pt idx="106">
                  <c:v>63</c:v>
                </c:pt>
                <c:pt idx="107">
                  <c:v>50</c:v>
                </c:pt>
                <c:pt idx="108">
                  <c:v>55</c:v>
                </c:pt>
                <c:pt idx="109">
                  <c:v>55</c:v>
                </c:pt>
                <c:pt idx="110">
                  <c:v>80</c:v>
                </c:pt>
                <c:pt idx="111">
                  <c:v>81</c:v>
                </c:pt>
                <c:pt idx="112">
                  <c:v>45</c:v>
                </c:pt>
                <c:pt idx="113">
                  <c:v>38</c:v>
                </c:pt>
                <c:pt idx="114">
                  <c:v>46</c:v>
                </c:pt>
                <c:pt idx="115">
                  <c:v>65</c:v>
                </c:pt>
                <c:pt idx="116">
                  <c:v>47</c:v>
                </c:pt>
                <c:pt idx="117">
                  <c:v>98</c:v>
                </c:pt>
                <c:pt idx="118">
                  <c:v>107</c:v>
                </c:pt>
                <c:pt idx="119">
                  <c:v>100</c:v>
                </c:pt>
                <c:pt idx="120">
                  <c:v>131</c:v>
                </c:pt>
                <c:pt idx="121">
                  <c:v>120</c:v>
                </c:pt>
                <c:pt idx="122">
                  <c:v>105</c:v>
                </c:pt>
                <c:pt idx="123">
                  <c:v>107</c:v>
                </c:pt>
                <c:pt idx="124">
                  <c:v>90</c:v>
                </c:pt>
                <c:pt idx="125">
                  <c:v>131</c:v>
                </c:pt>
                <c:pt idx="126">
                  <c:v>97</c:v>
                </c:pt>
                <c:pt idx="127">
                  <c:v>94</c:v>
                </c:pt>
                <c:pt idx="128">
                  <c:v>80</c:v>
                </c:pt>
                <c:pt idx="129">
                  <c:v>80</c:v>
                </c:pt>
                <c:pt idx="130">
                  <c:v>103</c:v>
                </c:pt>
                <c:pt idx="131">
                  <c:v>70</c:v>
                </c:pt>
                <c:pt idx="132">
                  <c:v>76</c:v>
                </c:pt>
                <c:pt idx="133">
                  <c:v>90</c:v>
                </c:pt>
                <c:pt idx="134">
                  <c:v>135</c:v>
                </c:pt>
                <c:pt idx="135">
                  <c:v>98</c:v>
                </c:pt>
                <c:pt idx="136">
                  <c:v>113</c:v>
                </c:pt>
                <c:pt idx="137">
                  <c:v>102</c:v>
                </c:pt>
                <c:pt idx="138">
                  <c:v>97</c:v>
                </c:pt>
                <c:pt idx="139">
                  <c:v>81</c:v>
                </c:pt>
                <c:pt idx="140">
                  <c:v>130</c:v>
                </c:pt>
                <c:pt idx="141">
                  <c:v>92</c:v>
                </c:pt>
                <c:pt idx="142">
                  <c:v>81</c:v>
                </c:pt>
                <c:pt idx="143">
                  <c:v>101</c:v>
                </c:pt>
                <c:pt idx="144">
                  <c:v>91</c:v>
                </c:pt>
                <c:pt idx="145">
                  <c:v>88</c:v>
                </c:pt>
                <c:pt idx="146">
                  <c:v>60</c:v>
                </c:pt>
                <c:pt idx="147">
                  <c:v>90</c:v>
                </c:pt>
                <c:pt idx="148">
                  <c:v>83</c:v>
                </c:pt>
                <c:pt idx="149">
                  <c:v>92</c:v>
                </c:pt>
                <c:pt idx="150">
                  <c:v>92</c:v>
                </c:pt>
                <c:pt idx="151">
                  <c:v>84</c:v>
                </c:pt>
                <c:pt idx="152">
                  <c:v>101</c:v>
                </c:pt>
                <c:pt idx="153">
                  <c:v>90</c:v>
                </c:pt>
                <c:pt idx="154">
                  <c:v>76</c:v>
                </c:pt>
                <c:pt idx="155">
                  <c:v>94</c:v>
                </c:pt>
                <c:pt idx="156">
                  <c:v>79</c:v>
                </c:pt>
                <c:pt idx="157">
                  <c:v>96</c:v>
                </c:pt>
                <c:pt idx="158">
                  <c:v>147</c:v>
                </c:pt>
                <c:pt idx="159">
                  <c:v>88</c:v>
                </c:pt>
                <c:pt idx="160">
                  <c:v>95</c:v>
                </c:pt>
                <c:pt idx="161">
                  <c:v>120</c:v>
                </c:pt>
                <c:pt idx="162">
                  <c:v>91</c:v>
                </c:pt>
                <c:pt idx="163">
                  <c:v>91</c:v>
                </c:pt>
                <c:pt idx="164">
                  <c:v>123</c:v>
                </c:pt>
                <c:pt idx="165">
                  <c:v>127</c:v>
                </c:pt>
                <c:pt idx="166">
                  <c:v>118</c:v>
                </c:pt>
                <c:pt idx="167">
                  <c:v>76</c:v>
                </c:pt>
                <c:pt idx="168">
                  <c:v>110</c:v>
                </c:pt>
                <c:pt idx="169">
                  <c:v>85</c:v>
                </c:pt>
                <c:pt idx="170">
                  <c:v>125</c:v>
                </c:pt>
                <c:pt idx="171">
                  <c:v>152</c:v>
                </c:pt>
                <c:pt idx="172">
                  <c:v>90</c:v>
                </c:pt>
                <c:pt idx="173">
                  <c:v>97</c:v>
                </c:pt>
                <c:pt idx="174">
                  <c:v>110</c:v>
                </c:pt>
                <c:pt idx="175">
                  <c:v>115</c:v>
                </c:pt>
                <c:pt idx="176">
                  <c:v>117</c:v>
                </c:pt>
                <c:pt idx="177">
                  <c:v>105</c:v>
                </c:pt>
                <c:pt idx="178">
                  <c:v>91</c:v>
                </c:pt>
                <c:pt idx="179">
                  <c:v>98</c:v>
                </c:pt>
                <c:pt idx="180">
                  <c:v>100</c:v>
                </c:pt>
                <c:pt idx="181">
                  <c:v>105</c:v>
                </c:pt>
                <c:pt idx="182">
                  <c:v>84</c:v>
                </c:pt>
                <c:pt idx="183">
                  <c:v>97</c:v>
                </c:pt>
                <c:pt idx="184">
                  <c:v>92</c:v>
                </c:pt>
                <c:pt idx="185">
                  <c:v>91</c:v>
                </c:pt>
                <c:pt idx="186">
                  <c:v>105</c:v>
                </c:pt>
                <c:pt idx="187">
                  <c:v>72</c:v>
                </c:pt>
                <c:pt idx="188">
                  <c:v>103</c:v>
                </c:pt>
                <c:pt idx="189">
                  <c:v>87</c:v>
                </c:pt>
                <c:pt idx="190">
                  <c:v>89</c:v>
                </c:pt>
                <c:pt idx="191">
                  <c:v>103</c:v>
                </c:pt>
                <c:pt idx="192">
                  <c:v>80</c:v>
                </c:pt>
                <c:pt idx="193">
                  <c:v>70</c:v>
                </c:pt>
                <c:pt idx="194">
                  <c:v>79</c:v>
                </c:pt>
                <c:pt idx="195">
                  <c:v>96</c:v>
                </c:pt>
                <c:pt idx="196">
                  <c:v>77</c:v>
                </c:pt>
                <c:pt idx="197">
                  <c:v>67</c:v>
                </c:pt>
                <c:pt idx="198">
                  <c:v>85</c:v>
                </c:pt>
                <c:pt idx="199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36-49FC-A97F-311C65B5D5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53312"/>
        <c:axId val="67864064"/>
      </c:scatterChart>
      <c:valAx>
        <c:axId val="67853312"/>
        <c:scaling>
          <c:orientation val="minMax"/>
          <c:max val="200"/>
        </c:scaling>
        <c:delete val="0"/>
        <c:axPos val="b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transect position</a:t>
                </a:r>
              </a:p>
            </c:rich>
          </c:tx>
          <c:layout>
            <c:manualLayout>
              <c:xMode val="edge"/>
              <c:yMode val="edge"/>
              <c:x val="0.42799231030551776"/>
              <c:y val="0.8656249999999999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64064"/>
        <c:crosses val="autoZero"/>
        <c:crossBetween val="midCat"/>
      </c:valAx>
      <c:valAx>
        <c:axId val="6786406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vegetation height</a:t>
                </a:r>
              </a:p>
            </c:rich>
          </c:tx>
          <c:layout>
            <c:manualLayout>
              <c:xMode val="edge"/>
              <c:yMode val="edge"/>
              <c:x val="3.2454393198522676E-2"/>
              <c:y val="0.2187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53312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Semivariogram</a:t>
            </a:r>
          </a:p>
        </c:rich>
      </c:tx>
      <c:layout>
        <c:manualLayout>
          <c:xMode val="edge"/>
          <c:yMode val="edge"/>
          <c:x val="0.35162671419809571"/>
          <c:y val="3.19149350624052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2357767954792213"/>
          <c:y val="0.199468344140033"/>
          <c:w val="0.71544857455335076"/>
          <c:h val="0.58776672073263059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'ready-to-go blank'!$D$1</c:f>
              <c:strCache>
                <c:ptCount val="1"/>
                <c:pt idx="0">
                  <c:v>semivariance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'ready-to-go blank'!$C$2:$C$201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'ready-to-go blank'!$D$2:$D$201</c:f>
              <c:numCache>
                <c:formatCode>0.0000</c:formatCode>
                <c:ptCount val="200"/>
                <c:pt idx="0">
                  <c:v>192.31658291457288</c:v>
                </c:pt>
                <c:pt idx="1">
                  <c:v>228.71212121212122</c:v>
                </c:pt>
                <c:pt idx="2">
                  <c:v>221.89847715736042</c:v>
                </c:pt>
                <c:pt idx="3">
                  <c:v>256.40306122448982</c:v>
                </c:pt>
                <c:pt idx="4">
                  <c:v>260.56153846153848</c:v>
                </c:pt>
                <c:pt idx="5">
                  <c:v>290.64948453608247</c:v>
                </c:pt>
                <c:pt idx="6">
                  <c:v>276.90414507772022</c:v>
                </c:pt>
                <c:pt idx="7">
                  <c:v>321.16927083333331</c:v>
                </c:pt>
                <c:pt idx="8">
                  <c:v>332.42408376963351</c:v>
                </c:pt>
                <c:pt idx="9">
                  <c:v>312.33947368421053</c:v>
                </c:pt>
                <c:pt idx="10">
                  <c:v>366.71957671957671</c:v>
                </c:pt>
                <c:pt idx="11">
                  <c:v>380.93085106382978</c:v>
                </c:pt>
                <c:pt idx="12">
                  <c:v>375.55882352941177</c:v>
                </c:pt>
                <c:pt idx="13">
                  <c:v>386.15860215053766</c:v>
                </c:pt>
                <c:pt idx="14">
                  <c:v>359.37837837837839</c:v>
                </c:pt>
                <c:pt idx="15">
                  <c:v>426.94565217391306</c:v>
                </c:pt>
                <c:pt idx="16">
                  <c:v>427.63934426229508</c:v>
                </c:pt>
                <c:pt idx="17">
                  <c:v>445.7335164835165</c:v>
                </c:pt>
                <c:pt idx="18">
                  <c:v>460.3425414364641</c:v>
                </c:pt>
                <c:pt idx="19">
                  <c:v>475.61111111111109</c:v>
                </c:pt>
                <c:pt idx="20">
                  <c:v>517.16480446927369</c:v>
                </c:pt>
                <c:pt idx="21">
                  <c:v>525.78651685393254</c:v>
                </c:pt>
                <c:pt idx="22">
                  <c:v>505.80508474576271</c:v>
                </c:pt>
                <c:pt idx="23">
                  <c:v>500.21022727272725</c:v>
                </c:pt>
                <c:pt idx="24">
                  <c:v>524.13428571428574</c:v>
                </c:pt>
                <c:pt idx="25">
                  <c:v>538.05747126436779</c:v>
                </c:pt>
                <c:pt idx="26">
                  <c:v>532.71387283236993</c:v>
                </c:pt>
                <c:pt idx="27">
                  <c:v>568.79360465116281</c:v>
                </c:pt>
                <c:pt idx="28">
                  <c:v>581.36257309941516</c:v>
                </c:pt>
                <c:pt idx="29">
                  <c:v>523.73235294117649</c:v>
                </c:pt>
                <c:pt idx="30">
                  <c:v>527.21301775147924</c:v>
                </c:pt>
                <c:pt idx="31">
                  <c:v>523.03273809523807</c:v>
                </c:pt>
                <c:pt idx="32">
                  <c:v>516.23053892215569</c:v>
                </c:pt>
                <c:pt idx="33">
                  <c:v>470.91265060240966</c:v>
                </c:pt>
                <c:pt idx="34">
                  <c:v>501.18181818181819</c:v>
                </c:pt>
                <c:pt idx="35">
                  <c:v>497.22560975609758</c:v>
                </c:pt>
                <c:pt idx="36">
                  <c:v>472.77914110429447</c:v>
                </c:pt>
                <c:pt idx="37">
                  <c:v>488.01543209876542</c:v>
                </c:pt>
                <c:pt idx="38">
                  <c:v>507.08385093167703</c:v>
                </c:pt>
                <c:pt idx="39">
                  <c:v>516.42812500000002</c:v>
                </c:pt>
                <c:pt idx="40">
                  <c:v>491.3679245283019</c:v>
                </c:pt>
                <c:pt idx="41">
                  <c:v>529.62974683544303</c:v>
                </c:pt>
                <c:pt idx="42">
                  <c:v>537.29299363057328</c:v>
                </c:pt>
                <c:pt idx="43">
                  <c:v>540.42307692307691</c:v>
                </c:pt>
                <c:pt idx="44">
                  <c:v>546.2838709677419</c:v>
                </c:pt>
                <c:pt idx="45">
                  <c:v>524.95779220779218</c:v>
                </c:pt>
                <c:pt idx="46">
                  <c:v>540.70261437908493</c:v>
                </c:pt>
                <c:pt idx="47">
                  <c:v>548.64144736842104</c:v>
                </c:pt>
                <c:pt idx="48">
                  <c:v>530.92384105960264</c:v>
                </c:pt>
                <c:pt idx="49">
                  <c:v>555.94333333333338</c:v>
                </c:pt>
                <c:pt idx="50">
                  <c:v>539.94295302013427</c:v>
                </c:pt>
                <c:pt idx="51">
                  <c:v>560.86824324324323</c:v>
                </c:pt>
                <c:pt idx="52">
                  <c:v>571.2006802721088</c:v>
                </c:pt>
                <c:pt idx="53">
                  <c:v>563.52397260273972</c:v>
                </c:pt>
                <c:pt idx="54">
                  <c:v>605.67931034482763</c:v>
                </c:pt>
                <c:pt idx="55">
                  <c:v>600.21875</c:v>
                </c:pt>
                <c:pt idx="56">
                  <c:v>639.76923076923072</c:v>
                </c:pt>
                <c:pt idx="57">
                  <c:v>652.6443661971831</c:v>
                </c:pt>
                <c:pt idx="58">
                  <c:v>669.83687943262407</c:v>
                </c:pt>
                <c:pt idx="59">
                  <c:v>690.3</c:v>
                </c:pt>
                <c:pt idx="60">
                  <c:v>658.31654676258995</c:v>
                </c:pt>
                <c:pt idx="61">
                  <c:v>722.84420289855075</c:v>
                </c:pt>
                <c:pt idx="62">
                  <c:v>725.97445255474452</c:v>
                </c:pt>
                <c:pt idx="63">
                  <c:v>699.36764705882354</c:v>
                </c:pt>
                <c:pt idx="64">
                  <c:v>714.10740740740744</c:v>
                </c:pt>
                <c:pt idx="65">
                  <c:v>711.91791044776119</c:v>
                </c:pt>
                <c:pt idx="66">
                  <c:v>754.07142857142856</c:v>
                </c:pt>
                <c:pt idx="67">
                  <c:v>722.2348484848485</c:v>
                </c:pt>
                <c:pt idx="68">
                  <c:v>739.78244274809163</c:v>
                </c:pt>
                <c:pt idx="69">
                  <c:v>773.78461538461534</c:v>
                </c:pt>
                <c:pt idx="70">
                  <c:v>760.52325581395348</c:v>
                </c:pt>
                <c:pt idx="71">
                  <c:v>778.93359375</c:v>
                </c:pt>
                <c:pt idx="72">
                  <c:v>775.95669291338584</c:v>
                </c:pt>
                <c:pt idx="73">
                  <c:v>804.72222222222217</c:v>
                </c:pt>
                <c:pt idx="74">
                  <c:v>786.94799999999998</c:v>
                </c:pt>
                <c:pt idx="75">
                  <c:v>799.27822580645159</c:v>
                </c:pt>
                <c:pt idx="76">
                  <c:v>856.67886178861784</c:v>
                </c:pt>
                <c:pt idx="77">
                  <c:v>849.78688524590166</c:v>
                </c:pt>
                <c:pt idx="78">
                  <c:v>826.77685950413218</c:v>
                </c:pt>
                <c:pt idx="79">
                  <c:v>802.02499999999998</c:v>
                </c:pt>
                <c:pt idx="80">
                  <c:v>799.99159663865544</c:v>
                </c:pt>
                <c:pt idx="81">
                  <c:v>798.60593220338978</c:v>
                </c:pt>
                <c:pt idx="82">
                  <c:v>795.99572649572644</c:v>
                </c:pt>
                <c:pt idx="83">
                  <c:v>828.14224137931035</c:v>
                </c:pt>
                <c:pt idx="84">
                  <c:v>851.17391304347825</c:v>
                </c:pt>
                <c:pt idx="85">
                  <c:v>861.61403508771934</c:v>
                </c:pt>
                <c:pt idx="86">
                  <c:v>894.9646017699115</c:v>
                </c:pt>
                <c:pt idx="87">
                  <c:v>930.12053571428567</c:v>
                </c:pt>
                <c:pt idx="88">
                  <c:v>935.80180180180184</c:v>
                </c:pt>
                <c:pt idx="89">
                  <c:v>903.55909090909086</c:v>
                </c:pt>
                <c:pt idx="90">
                  <c:v>932.2706422018349</c:v>
                </c:pt>
                <c:pt idx="91">
                  <c:v>936.68055555555554</c:v>
                </c:pt>
                <c:pt idx="92">
                  <c:v>946.03738317757006</c:v>
                </c:pt>
                <c:pt idx="93">
                  <c:v>966.09905660377353</c:v>
                </c:pt>
                <c:pt idx="94">
                  <c:v>943.01428571428573</c:v>
                </c:pt>
                <c:pt idx="95">
                  <c:v>949.67307692307691</c:v>
                </c:pt>
                <c:pt idx="96">
                  <c:v>959.76213592233012</c:v>
                </c:pt>
                <c:pt idx="97">
                  <c:v>973.89215686274508</c:v>
                </c:pt>
                <c:pt idx="98">
                  <c:v>943.89108910891093</c:v>
                </c:pt>
                <c:pt idx="99">
                  <c:v>916.52499999999998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E5-40A9-9C52-ADDE6591D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81600"/>
        <c:axId val="68035712"/>
      </c:scatterChart>
      <c:valAx>
        <c:axId val="67881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lag (meters)</a:t>
                </a:r>
              </a:p>
            </c:rich>
          </c:tx>
          <c:layout>
            <c:manualLayout>
              <c:xMode val="edge"/>
              <c:yMode val="edge"/>
              <c:x val="0.48577332192684897"/>
              <c:y val="0.882979870059879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35712"/>
        <c:crosses val="autoZero"/>
        <c:crossBetween val="midCat"/>
      </c:valAx>
      <c:valAx>
        <c:axId val="6803571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Semivariance</a:t>
                </a:r>
              </a:p>
            </c:rich>
          </c:tx>
          <c:layout>
            <c:manualLayout>
              <c:xMode val="edge"/>
              <c:yMode val="edge"/>
              <c:x val="3.2520389752425036E-2"/>
              <c:y val="0.34840470776459098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7881600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Autocorrelogram</a:t>
            </a:r>
          </a:p>
        </c:rich>
      </c:tx>
      <c:layout>
        <c:manualLayout>
          <c:xMode val="edge"/>
          <c:yMode val="edge"/>
          <c:x val="0.36345005639804484"/>
          <c:y val="3.57143895158735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613986715127208"/>
          <c:y val="0.20833393884259568"/>
          <c:w val="0.70225943100639177"/>
          <c:h val="0.622025617401464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'ready-to-go blank'!$F$1</c:f>
              <c:strCache>
                <c:ptCount val="1"/>
                <c:pt idx="0">
                  <c:v>autocorrelation</c:v>
                </c:pt>
              </c:strCache>
            </c:strRef>
          </c:tx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'ready-to-go blank'!$E$2:$E$201</c:f>
              <c:numCache>
                <c:formatCode>General</c:formatCode>
                <c:ptCount val="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xVal>
          <c:yVal>
            <c:numRef>
              <c:f>'ready-to-go blank'!$F$2:$F$201</c:f>
              <c:numCache>
                <c:formatCode>0.0000</c:formatCode>
                <c:ptCount val="200"/>
                <c:pt idx="0">
                  <c:v>0.68558796726798499</c:v>
                </c:pt>
                <c:pt idx="1">
                  <c:v>0.62127366713878485</c:v>
                </c:pt>
                <c:pt idx="2">
                  <c:v>0.63382866527947002</c:v>
                </c:pt>
                <c:pt idx="3">
                  <c:v>0.57657331142508206</c:v>
                </c:pt>
                <c:pt idx="4">
                  <c:v>0.56763389702967437</c:v>
                </c:pt>
                <c:pt idx="5">
                  <c:v>0.51743268117870178</c:v>
                </c:pt>
                <c:pt idx="6">
                  <c:v>0.5422864164252863</c:v>
                </c:pt>
                <c:pt idx="7">
                  <c:v>0.47089357237326562</c:v>
                </c:pt>
                <c:pt idx="8">
                  <c:v>0.45312277599017869</c:v>
                </c:pt>
                <c:pt idx="9">
                  <c:v>0.48864099683488893</c:v>
                </c:pt>
                <c:pt idx="10">
                  <c:v>0.39968555266389877</c:v>
                </c:pt>
                <c:pt idx="11">
                  <c:v>0.37677114375826176</c:v>
                </c:pt>
                <c:pt idx="12">
                  <c:v>0.38715598423848757</c:v>
                </c:pt>
                <c:pt idx="13">
                  <c:v>0.37069148433914206</c:v>
                </c:pt>
                <c:pt idx="14">
                  <c:v>0.41690236904648992</c:v>
                </c:pt>
                <c:pt idx="15">
                  <c:v>0.30957473714136996</c:v>
                </c:pt>
                <c:pt idx="16">
                  <c:v>0.31033472538251139</c:v>
                </c:pt>
                <c:pt idx="17">
                  <c:v>0.28426590791002138</c:v>
                </c:pt>
                <c:pt idx="18">
                  <c:v>0.26105654616883017</c:v>
                </c:pt>
                <c:pt idx="19">
                  <c:v>0.23864009776401304</c:v>
                </c:pt>
                <c:pt idx="20">
                  <c:v>0.17488568138053467</c:v>
                </c:pt>
                <c:pt idx="21">
                  <c:v>0.15983123590324572</c:v>
                </c:pt>
                <c:pt idx="22">
                  <c:v>0.18900172943290075</c:v>
                </c:pt>
                <c:pt idx="23">
                  <c:v>0.19227576118354306</c:v>
                </c:pt>
                <c:pt idx="24">
                  <c:v>0.1527126129907094</c:v>
                </c:pt>
                <c:pt idx="25">
                  <c:v>0.1290600400364143</c:v>
                </c:pt>
                <c:pt idx="26">
                  <c:v>0.13887145746764468</c:v>
                </c:pt>
                <c:pt idx="27">
                  <c:v>8.5034068133245141E-2</c:v>
                </c:pt>
                <c:pt idx="28">
                  <c:v>4.3936213034438509E-2</c:v>
                </c:pt>
                <c:pt idx="29">
                  <c:v>0.13267041543078542</c:v>
                </c:pt>
                <c:pt idx="30">
                  <c:v>0.12825911150285432</c:v>
                </c:pt>
                <c:pt idx="31">
                  <c:v>0.13239124025325069</c:v>
                </c:pt>
                <c:pt idx="32">
                  <c:v>0.14379392791315199</c:v>
                </c:pt>
                <c:pt idx="33">
                  <c:v>0.21416871770263002</c:v>
                </c:pt>
                <c:pt idx="34">
                  <c:v>0.15756838744028295</c:v>
                </c:pt>
                <c:pt idx="35">
                  <c:v>0.16119540384511261</c:v>
                </c:pt>
                <c:pt idx="36">
                  <c:v>0.206610591468497</c:v>
                </c:pt>
                <c:pt idx="37">
                  <c:v>0.18524056606999326</c:v>
                </c:pt>
                <c:pt idx="38">
                  <c:v>0.15098137977556095</c:v>
                </c:pt>
                <c:pt idx="39">
                  <c:v>0.13931793607176132</c:v>
                </c:pt>
                <c:pt idx="40">
                  <c:v>0.18299495681920708</c:v>
                </c:pt>
                <c:pt idx="41">
                  <c:v>9.763382663639901E-2</c:v>
                </c:pt>
                <c:pt idx="42">
                  <c:v>8.8981380145137276E-2</c:v>
                </c:pt>
                <c:pt idx="43">
                  <c:v>8.9678577479742949E-2</c:v>
                </c:pt>
                <c:pt idx="44">
                  <c:v>8.492304829939612E-2</c:v>
                </c:pt>
                <c:pt idx="45">
                  <c:v>0.12844041807750387</c:v>
                </c:pt>
                <c:pt idx="46">
                  <c:v>0.10455916856520342</c:v>
                </c:pt>
                <c:pt idx="47">
                  <c:v>9.4714228835099765E-2</c:v>
                </c:pt>
                <c:pt idx="48">
                  <c:v>0.131558174763691</c:v>
                </c:pt>
                <c:pt idx="49">
                  <c:v>9.4268253036493249E-2</c:v>
                </c:pt>
                <c:pt idx="50">
                  <c:v>0.12716530257088271</c:v>
                </c:pt>
                <c:pt idx="51">
                  <c:v>9.7899668636888287E-2</c:v>
                </c:pt>
                <c:pt idx="52">
                  <c:v>8.6845034550246614E-2</c:v>
                </c:pt>
                <c:pt idx="53">
                  <c:v>0.10459676616513069</c:v>
                </c:pt>
                <c:pt idx="54">
                  <c:v>3.9890699474476168E-2</c:v>
                </c:pt>
                <c:pt idx="55">
                  <c:v>5.5766244253267039E-2</c:v>
                </c:pt>
                <c:pt idx="56">
                  <c:v>-5.9720266282807331E-3</c:v>
                </c:pt>
                <c:pt idx="57">
                  <c:v>-1.9902195925865777E-2</c:v>
                </c:pt>
                <c:pt idx="58">
                  <c:v>-4.1870180010515429E-2</c:v>
                </c:pt>
                <c:pt idx="59">
                  <c:v>-8.3905448836449653E-2</c:v>
                </c:pt>
                <c:pt idx="60">
                  <c:v>-2.4653528194004203E-2</c:v>
                </c:pt>
                <c:pt idx="61">
                  <c:v>-0.12732700892193533</c:v>
                </c:pt>
                <c:pt idx="62">
                  <c:v>-0.12639972520829609</c:v>
                </c:pt>
                <c:pt idx="63">
                  <c:v>-8.0391772255707525E-2</c:v>
                </c:pt>
                <c:pt idx="64">
                  <c:v>-0.10190866567659373</c:v>
                </c:pt>
                <c:pt idx="65">
                  <c:v>-0.11003833315714015</c:v>
                </c:pt>
                <c:pt idx="66">
                  <c:v>-0.17404540999658372</c:v>
                </c:pt>
                <c:pt idx="67">
                  <c:v>-0.11251125955498813</c:v>
                </c:pt>
                <c:pt idx="68">
                  <c:v>-0.13362305972152011</c:v>
                </c:pt>
                <c:pt idx="69">
                  <c:v>-0.1862585370507257</c:v>
                </c:pt>
                <c:pt idx="70">
                  <c:v>-0.15665417806035531</c:v>
                </c:pt>
                <c:pt idx="71">
                  <c:v>-0.17723395813822027</c:v>
                </c:pt>
                <c:pt idx="72">
                  <c:v>-0.16344561028149218</c:v>
                </c:pt>
                <c:pt idx="73">
                  <c:v>-0.20704642662301603</c:v>
                </c:pt>
                <c:pt idx="74">
                  <c:v>-0.18616072439055123</c:v>
                </c:pt>
                <c:pt idx="75">
                  <c:v>-0.19859437460873341</c:v>
                </c:pt>
                <c:pt idx="76">
                  <c:v>-0.2949320955086584</c:v>
                </c:pt>
                <c:pt idx="77">
                  <c:v>-0.2838599684918684</c:v>
                </c:pt>
                <c:pt idx="78">
                  <c:v>-0.24880551638119894</c:v>
                </c:pt>
                <c:pt idx="79">
                  <c:v>-0.21448852567787599</c:v>
                </c:pt>
                <c:pt idx="80">
                  <c:v>-0.21401421805434231</c:v>
                </c:pt>
                <c:pt idx="81">
                  <c:v>-0.20356473045860995</c:v>
                </c:pt>
                <c:pt idx="82">
                  <c:v>-0.18572699965252931</c:v>
                </c:pt>
                <c:pt idx="83">
                  <c:v>-0.24748434043328785</c:v>
                </c:pt>
                <c:pt idx="84">
                  <c:v>-0.28108621948776602</c:v>
                </c:pt>
                <c:pt idx="85">
                  <c:v>-0.30348826424444314</c:v>
                </c:pt>
                <c:pt idx="86">
                  <c:v>-0.37531199670212706</c:v>
                </c:pt>
                <c:pt idx="87">
                  <c:v>-0.44837980222746299</c:v>
                </c:pt>
                <c:pt idx="88">
                  <c:v>-0.44334536692752041</c:v>
                </c:pt>
                <c:pt idx="89">
                  <c:v>-0.36196757617148712</c:v>
                </c:pt>
                <c:pt idx="90">
                  <c:v>-0.41709923489355544</c:v>
                </c:pt>
                <c:pt idx="91">
                  <c:v>-0.41651955820769782</c:v>
                </c:pt>
                <c:pt idx="92">
                  <c:v>-0.43911794523841102</c:v>
                </c:pt>
                <c:pt idx="93">
                  <c:v>-0.47297642524658284</c:v>
                </c:pt>
                <c:pt idx="94">
                  <c:v>-0.42889546769578207</c:v>
                </c:pt>
                <c:pt idx="95">
                  <c:v>-0.45015849247628303</c:v>
                </c:pt>
                <c:pt idx="96">
                  <c:v>-0.46923011820048338</c:v>
                </c:pt>
                <c:pt idx="97">
                  <c:v>-0.48872033275140403</c:v>
                </c:pt>
                <c:pt idx="98">
                  <c:v>-0.4301751725915815</c:v>
                </c:pt>
                <c:pt idx="99">
                  <c:v>-0.36916863747663714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C-4960-A766-C559C9E0D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68096"/>
        <c:axId val="68070400"/>
      </c:scatterChart>
      <c:valAx>
        <c:axId val="68068096"/>
        <c:scaling>
          <c:orientation val="minMax"/>
          <c:max val="100"/>
        </c:scaling>
        <c:delete val="0"/>
        <c:axPos val="b"/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lag (meters)</a:t>
                </a:r>
              </a:p>
            </c:rich>
          </c:tx>
          <c:layout>
            <c:manualLayout>
              <c:xMode val="edge"/>
              <c:yMode val="edge"/>
              <c:x val="0.49076024564481763"/>
              <c:y val="0.86905014488625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70400"/>
        <c:crosses val="autoZero"/>
        <c:crossBetween val="midCat"/>
      </c:valAx>
      <c:valAx>
        <c:axId val="68070400"/>
        <c:scaling>
          <c:orientation val="minMax"/>
          <c:max val="1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Autocorrelation</a:t>
                </a:r>
              </a:p>
            </c:rich>
          </c:tx>
          <c:layout>
            <c:manualLayout>
              <c:xMode val="edge"/>
              <c:yMode val="edge"/>
              <c:x val="3.2854242386263943E-2"/>
              <c:y val="0.33333430214815307"/>
            </c:manualLayout>
          </c:layout>
          <c:overlay val="0"/>
          <c:spPr>
            <a:noFill/>
            <a:ln w="25400">
              <a:noFill/>
            </a:ln>
          </c:spPr>
        </c:title>
        <c:numFmt formatCode="0.00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8068096"/>
        <c:crosses val="autoZero"/>
        <c:crossBetween val="midCat"/>
        <c:majorUnit val="0.5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209550</xdr:colOff>
      <xdr:row>0</xdr:row>
      <xdr:rowOff>19050</xdr:rowOff>
    </xdr:from>
    <xdr:to>
      <xdr:col>12</xdr:col>
      <xdr:colOff>600075</xdr:colOff>
      <xdr:row>14</xdr:row>
      <xdr:rowOff>47625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0000000-0008-0000-0300-000001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209550</xdr:colOff>
      <xdr:row>14</xdr:row>
      <xdr:rowOff>152400</xdr:rowOff>
    </xdr:from>
    <xdr:to>
      <xdr:col>12</xdr:col>
      <xdr:colOff>600075</xdr:colOff>
      <xdr:row>29</xdr:row>
      <xdr:rowOff>28575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00000000-0008-0000-0300-000002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228600</xdr:colOff>
      <xdr:row>30</xdr:row>
      <xdr:rowOff>9525</xdr:rowOff>
    </xdr:from>
    <xdr:to>
      <xdr:col>13</xdr:col>
      <xdr:colOff>9525</xdr:colOff>
      <xdr:row>46</xdr:row>
      <xdr:rowOff>57150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00000000-0008-0000-0300-000003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0</xdr:row>
      <xdr:rowOff>19050</xdr:rowOff>
    </xdr:from>
    <xdr:to>
      <xdr:col>14</xdr:col>
      <xdr:colOff>66675</xdr:colOff>
      <xdr:row>18</xdr:row>
      <xdr:rowOff>142875</xdr:rowOff>
    </xdr:to>
    <xdr:graphicFrame macro="">
      <xdr:nvGraphicFramePr>
        <xdr:cNvPr id="2052" name="Chart 4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228600</xdr:colOff>
      <xdr:row>19</xdr:row>
      <xdr:rowOff>66675</xdr:rowOff>
    </xdr:from>
    <xdr:to>
      <xdr:col>14</xdr:col>
      <xdr:colOff>38100</xdr:colOff>
      <xdr:row>41</xdr:row>
      <xdr:rowOff>85725</xdr:rowOff>
    </xdr:to>
    <xdr:graphicFrame macro="">
      <xdr:nvGraphicFramePr>
        <xdr:cNvPr id="2053" name="Chart 5">
          <a:extLst>
            <a:ext uri="{FF2B5EF4-FFF2-40B4-BE49-F238E27FC236}">
              <a16:creationId xmlns:a16="http://schemas.microsoft.com/office/drawing/2014/main" id="{00000000-0008-0000-0500-000005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247650</xdr:colOff>
      <xdr:row>42</xdr:row>
      <xdr:rowOff>85725</xdr:rowOff>
    </xdr:from>
    <xdr:to>
      <xdr:col>14</xdr:col>
      <xdr:colOff>9525</xdr:colOff>
      <xdr:row>62</xdr:row>
      <xdr:rowOff>47625</xdr:rowOff>
    </xdr:to>
    <xdr:graphicFrame macro="">
      <xdr:nvGraphicFramePr>
        <xdr:cNvPr id="2054" name="Chart 6">
          <a:extLst>
            <a:ext uri="{FF2B5EF4-FFF2-40B4-BE49-F238E27FC236}">
              <a16:creationId xmlns:a16="http://schemas.microsoft.com/office/drawing/2014/main" id="{00000000-0008-0000-0500-000006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3203125" defaultRowHeight="13" x14ac:dyDescent="0.15"/>
  <sheetData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2"/>
  <sheetViews>
    <sheetView topLeftCell="A178" workbookViewId="0">
      <selection activeCell="B202" sqref="B2:B202"/>
    </sheetView>
  </sheetViews>
  <sheetFormatPr baseColWidth="10" defaultColWidth="8.83203125" defaultRowHeight="13" x14ac:dyDescent="0.15"/>
  <sheetData>
    <row r="1" spans="1:8" ht="37" thickBot="1" x14ac:dyDescent="0.2">
      <c r="A1" s="1" t="s">
        <v>0</v>
      </c>
      <c r="B1" s="51" t="s">
        <v>1</v>
      </c>
      <c r="C1" s="52"/>
      <c r="D1" s="51" t="s">
        <v>2</v>
      </c>
      <c r="E1" s="53"/>
      <c r="F1" s="53"/>
      <c r="G1" s="53"/>
      <c r="H1" s="52"/>
    </row>
    <row r="2" spans="1:8" ht="71" thickBot="1" x14ac:dyDescent="0.2">
      <c r="A2" s="2" t="s">
        <v>3</v>
      </c>
      <c r="B2" s="3" t="s">
        <v>4</v>
      </c>
      <c r="C2" s="4" t="s">
        <v>5</v>
      </c>
      <c r="D2" s="3" t="s">
        <v>6</v>
      </c>
      <c r="E2" s="5" t="s">
        <v>7</v>
      </c>
      <c r="F2" s="5" t="s">
        <v>8</v>
      </c>
      <c r="G2" s="5" t="s">
        <v>9</v>
      </c>
      <c r="H2" s="4" t="s">
        <v>10</v>
      </c>
    </row>
    <row r="3" spans="1:8" x14ac:dyDescent="0.15">
      <c r="A3" s="6">
        <v>1</v>
      </c>
      <c r="B3" s="7">
        <v>110</v>
      </c>
      <c r="C3" s="8">
        <v>7</v>
      </c>
      <c r="D3" s="9">
        <v>40</v>
      </c>
      <c r="E3" s="10">
        <v>30</v>
      </c>
      <c r="F3" s="10">
        <v>40</v>
      </c>
      <c r="G3" s="10">
        <v>30</v>
      </c>
      <c r="H3" s="11">
        <v>60</v>
      </c>
    </row>
    <row r="4" spans="1:8" x14ac:dyDescent="0.15">
      <c r="A4" s="6">
        <v>2</v>
      </c>
      <c r="B4" s="12">
        <v>145</v>
      </c>
      <c r="C4" s="13">
        <v>8</v>
      </c>
      <c r="D4" s="14">
        <v>40</v>
      </c>
      <c r="E4" s="15">
        <v>40</v>
      </c>
      <c r="F4" s="15">
        <v>40</v>
      </c>
      <c r="G4" s="15">
        <v>40</v>
      </c>
      <c r="H4" s="16">
        <v>80</v>
      </c>
    </row>
    <row r="5" spans="1:8" x14ac:dyDescent="0.15">
      <c r="A5" s="6">
        <v>3</v>
      </c>
      <c r="B5" s="12">
        <v>97</v>
      </c>
      <c r="C5" s="13">
        <v>8</v>
      </c>
      <c r="D5" s="14">
        <v>30</v>
      </c>
      <c r="E5" s="15">
        <v>40</v>
      </c>
      <c r="F5" s="15">
        <v>40</v>
      </c>
      <c r="G5" s="15">
        <v>30</v>
      </c>
      <c r="H5" s="16">
        <v>30</v>
      </c>
    </row>
    <row r="6" spans="1:8" x14ac:dyDescent="0.15">
      <c r="A6" s="6">
        <v>4</v>
      </c>
      <c r="B6" s="12">
        <v>117</v>
      </c>
      <c r="C6" s="13">
        <v>9</v>
      </c>
      <c r="D6" s="14">
        <v>700</v>
      </c>
      <c r="E6" s="15">
        <v>30</v>
      </c>
      <c r="F6" s="15">
        <v>40</v>
      </c>
      <c r="G6" s="15">
        <v>40</v>
      </c>
      <c r="H6" s="16">
        <v>40</v>
      </c>
    </row>
    <row r="7" spans="1:8" x14ac:dyDescent="0.15">
      <c r="A7" s="6">
        <v>5</v>
      </c>
      <c r="B7" s="12">
        <v>125</v>
      </c>
      <c r="C7" s="13">
        <v>9</v>
      </c>
      <c r="D7" s="14">
        <v>700</v>
      </c>
      <c r="E7" s="15">
        <v>30</v>
      </c>
      <c r="F7" s="15">
        <v>40</v>
      </c>
      <c r="G7" s="15">
        <v>40</v>
      </c>
      <c r="H7" s="16">
        <v>30</v>
      </c>
    </row>
    <row r="8" spans="1:8" x14ac:dyDescent="0.15">
      <c r="A8" s="6">
        <v>6</v>
      </c>
      <c r="B8" s="12">
        <v>116</v>
      </c>
      <c r="C8" s="13">
        <v>9</v>
      </c>
      <c r="D8" s="14">
        <v>700</v>
      </c>
      <c r="E8" s="15">
        <v>30</v>
      </c>
      <c r="F8" s="15">
        <v>60</v>
      </c>
      <c r="G8" s="15">
        <v>40</v>
      </c>
      <c r="H8" s="16">
        <v>110</v>
      </c>
    </row>
    <row r="9" spans="1:8" x14ac:dyDescent="0.15">
      <c r="A9" s="6">
        <v>7</v>
      </c>
      <c r="B9" s="12">
        <v>95</v>
      </c>
      <c r="C9" s="13">
        <v>7</v>
      </c>
      <c r="D9" s="14">
        <v>700</v>
      </c>
      <c r="E9" s="15">
        <v>30</v>
      </c>
      <c r="F9" s="15">
        <v>50</v>
      </c>
      <c r="G9" s="15">
        <v>60</v>
      </c>
      <c r="H9" s="16">
        <v>110</v>
      </c>
    </row>
    <row r="10" spans="1:8" x14ac:dyDescent="0.15">
      <c r="A10" s="6">
        <v>8</v>
      </c>
      <c r="B10" s="12">
        <v>96</v>
      </c>
      <c r="C10" s="13">
        <v>7</v>
      </c>
      <c r="D10" s="14">
        <v>700</v>
      </c>
      <c r="E10" s="15">
        <v>50</v>
      </c>
      <c r="F10" s="15">
        <v>50</v>
      </c>
      <c r="G10" s="15">
        <v>40</v>
      </c>
      <c r="H10" s="16">
        <v>70</v>
      </c>
    </row>
    <row r="11" spans="1:8" x14ac:dyDescent="0.15">
      <c r="A11" s="6">
        <v>9</v>
      </c>
      <c r="B11" s="12">
        <v>90</v>
      </c>
      <c r="C11" s="13">
        <v>6</v>
      </c>
      <c r="D11" s="14">
        <v>300</v>
      </c>
      <c r="E11" s="15">
        <v>20</v>
      </c>
      <c r="F11" s="15">
        <v>65</v>
      </c>
      <c r="G11" s="15">
        <v>50</v>
      </c>
      <c r="H11" s="16">
        <v>70</v>
      </c>
    </row>
    <row r="12" spans="1:8" x14ac:dyDescent="0.15">
      <c r="A12" s="6">
        <v>10</v>
      </c>
      <c r="B12" s="12">
        <v>82</v>
      </c>
      <c r="C12" s="13">
        <v>7</v>
      </c>
      <c r="D12" s="14">
        <v>40</v>
      </c>
      <c r="E12" s="15">
        <v>50</v>
      </c>
      <c r="F12" s="15">
        <v>50</v>
      </c>
      <c r="G12" s="15">
        <v>40</v>
      </c>
      <c r="H12" s="16">
        <v>100</v>
      </c>
    </row>
    <row r="13" spans="1:8" x14ac:dyDescent="0.15">
      <c r="A13" s="6">
        <v>11</v>
      </c>
      <c r="B13" s="12">
        <v>110</v>
      </c>
      <c r="C13" s="13">
        <v>9</v>
      </c>
      <c r="D13" s="14">
        <v>50</v>
      </c>
      <c r="E13" s="15">
        <v>20</v>
      </c>
      <c r="F13" s="15">
        <v>50</v>
      </c>
      <c r="G13" s="15">
        <v>60</v>
      </c>
      <c r="H13" s="16">
        <v>90</v>
      </c>
    </row>
    <row r="14" spans="1:8" x14ac:dyDescent="0.15">
      <c r="A14" s="6">
        <v>12</v>
      </c>
      <c r="B14" s="12">
        <v>97</v>
      </c>
      <c r="C14" s="13">
        <v>8</v>
      </c>
      <c r="D14" s="14">
        <v>40</v>
      </c>
      <c r="E14" s="15">
        <v>20</v>
      </c>
      <c r="F14" s="15">
        <v>50</v>
      </c>
      <c r="G14" s="15">
        <v>40</v>
      </c>
      <c r="H14" s="16">
        <v>100</v>
      </c>
    </row>
    <row r="15" spans="1:8" x14ac:dyDescent="0.15">
      <c r="A15" s="6">
        <v>13</v>
      </c>
      <c r="B15" s="12">
        <v>105</v>
      </c>
      <c r="C15" s="13">
        <v>6</v>
      </c>
      <c r="D15" s="14">
        <v>40</v>
      </c>
      <c r="E15" s="15">
        <v>30</v>
      </c>
      <c r="F15" s="15">
        <v>40</v>
      </c>
      <c r="G15" s="15">
        <v>30</v>
      </c>
      <c r="H15" s="16">
        <v>110</v>
      </c>
    </row>
    <row r="16" spans="1:8" x14ac:dyDescent="0.15">
      <c r="A16" s="6">
        <v>14</v>
      </c>
      <c r="B16" s="12">
        <v>75</v>
      </c>
      <c r="C16" s="13">
        <v>5</v>
      </c>
      <c r="D16" s="14">
        <v>40</v>
      </c>
      <c r="E16" s="15">
        <v>20</v>
      </c>
      <c r="F16" s="15">
        <v>45</v>
      </c>
      <c r="G16" s="15">
        <v>50</v>
      </c>
      <c r="H16" s="16">
        <v>100</v>
      </c>
    </row>
    <row r="17" spans="1:8" x14ac:dyDescent="0.15">
      <c r="A17" s="6">
        <v>15</v>
      </c>
      <c r="B17" s="12">
        <v>70</v>
      </c>
      <c r="C17" s="13">
        <v>5</v>
      </c>
      <c r="D17" s="14">
        <v>700</v>
      </c>
      <c r="E17" s="15">
        <v>20</v>
      </c>
      <c r="F17" s="15">
        <v>40</v>
      </c>
      <c r="G17" s="15">
        <v>50</v>
      </c>
      <c r="H17" s="16">
        <v>130</v>
      </c>
    </row>
    <row r="18" spans="1:8" x14ac:dyDescent="0.15">
      <c r="A18" s="6">
        <v>16</v>
      </c>
      <c r="B18" s="12">
        <v>86</v>
      </c>
      <c r="C18" s="13">
        <v>6</v>
      </c>
      <c r="D18" s="14">
        <v>700</v>
      </c>
      <c r="E18" s="15">
        <v>20</v>
      </c>
      <c r="F18" s="15">
        <v>40</v>
      </c>
      <c r="G18" s="15">
        <v>40</v>
      </c>
      <c r="H18" s="16">
        <v>60</v>
      </c>
    </row>
    <row r="19" spans="1:8" x14ac:dyDescent="0.15">
      <c r="A19" s="6">
        <v>17</v>
      </c>
      <c r="B19" s="12">
        <v>65</v>
      </c>
      <c r="C19" s="13">
        <v>7</v>
      </c>
      <c r="D19" s="14">
        <v>700</v>
      </c>
      <c r="E19" s="15">
        <v>30</v>
      </c>
      <c r="F19" s="15">
        <v>45</v>
      </c>
      <c r="G19" s="15">
        <v>30</v>
      </c>
      <c r="H19" s="16">
        <v>80</v>
      </c>
    </row>
    <row r="20" spans="1:8" x14ac:dyDescent="0.15">
      <c r="A20" s="6">
        <v>18</v>
      </c>
      <c r="B20" s="12">
        <v>65</v>
      </c>
      <c r="C20" s="13">
        <v>7</v>
      </c>
      <c r="D20" s="14">
        <v>50</v>
      </c>
      <c r="E20" s="15">
        <v>40</v>
      </c>
      <c r="F20" s="15">
        <v>70</v>
      </c>
      <c r="G20" s="15">
        <v>50</v>
      </c>
      <c r="H20" s="16">
        <v>140</v>
      </c>
    </row>
    <row r="21" spans="1:8" x14ac:dyDescent="0.15">
      <c r="A21" s="6">
        <v>19</v>
      </c>
      <c r="B21" s="12">
        <v>60</v>
      </c>
      <c r="C21" s="13">
        <v>6</v>
      </c>
      <c r="D21" s="14">
        <v>50</v>
      </c>
      <c r="E21" s="15">
        <v>30</v>
      </c>
      <c r="F21" s="15">
        <v>65</v>
      </c>
      <c r="G21" s="15">
        <v>30</v>
      </c>
      <c r="H21" s="16">
        <v>100</v>
      </c>
    </row>
    <row r="22" spans="1:8" x14ac:dyDescent="0.15">
      <c r="A22" s="6">
        <v>20</v>
      </c>
      <c r="B22" s="12">
        <v>70</v>
      </c>
      <c r="C22" s="13">
        <v>6</v>
      </c>
      <c r="D22" s="14">
        <v>40</v>
      </c>
      <c r="E22" s="15">
        <v>30</v>
      </c>
      <c r="F22" s="15">
        <v>40</v>
      </c>
      <c r="G22" s="15">
        <v>800</v>
      </c>
      <c r="H22" s="16">
        <v>90</v>
      </c>
    </row>
    <row r="23" spans="1:8" x14ac:dyDescent="0.15">
      <c r="A23" s="6">
        <v>21</v>
      </c>
      <c r="B23" s="12">
        <v>81</v>
      </c>
      <c r="C23" s="13">
        <v>7</v>
      </c>
      <c r="D23" s="14">
        <v>700</v>
      </c>
      <c r="E23" s="15">
        <v>40</v>
      </c>
      <c r="F23" s="15">
        <v>40</v>
      </c>
      <c r="G23" s="15">
        <v>800</v>
      </c>
      <c r="H23" s="16">
        <v>70</v>
      </c>
    </row>
    <row r="24" spans="1:8" x14ac:dyDescent="0.15">
      <c r="A24" s="6">
        <v>22</v>
      </c>
      <c r="B24" s="12">
        <v>40</v>
      </c>
      <c r="C24" s="13">
        <v>8</v>
      </c>
      <c r="D24" s="14">
        <v>700</v>
      </c>
      <c r="E24" s="15">
        <v>30</v>
      </c>
      <c r="F24" s="15">
        <v>40</v>
      </c>
      <c r="G24" s="15">
        <v>800</v>
      </c>
      <c r="H24" s="16">
        <v>100</v>
      </c>
    </row>
    <row r="25" spans="1:8" x14ac:dyDescent="0.15">
      <c r="A25" s="6">
        <v>23</v>
      </c>
      <c r="B25" s="12">
        <v>42</v>
      </c>
      <c r="C25" s="13">
        <v>11</v>
      </c>
      <c r="D25" s="14">
        <v>700</v>
      </c>
      <c r="E25" s="15">
        <v>30</v>
      </c>
      <c r="F25" s="15">
        <v>60</v>
      </c>
      <c r="G25" s="15">
        <v>800</v>
      </c>
      <c r="H25" s="16">
        <v>80</v>
      </c>
    </row>
    <row r="26" spans="1:8" x14ac:dyDescent="0.15">
      <c r="A26" s="6">
        <v>24</v>
      </c>
      <c r="B26" s="12">
        <v>42</v>
      </c>
      <c r="C26" s="13">
        <v>7</v>
      </c>
      <c r="D26" s="14">
        <v>700</v>
      </c>
      <c r="E26" s="15">
        <v>30</v>
      </c>
      <c r="F26" s="15">
        <v>65</v>
      </c>
      <c r="G26" s="15">
        <v>30</v>
      </c>
      <c r="H26" s="16">
        <v>100</v>
      </c>
    </row>
    <row r="27" spans="1:8" x14ac:dyDescent="0.15">
      <c r="A27" s="6">
        <v>25</v>
      </c>
      <c r="B27" s="12">
        <v>70</v>
      </c>
      <c r="C27" s="13">
        <v>13</v>
      </c>
      <c r="D27" s="14">
        <v>700</v>
      </c>
      <c r="E27" s="15">
        <v>200</v>
      </c>
      <c r="F27" s="15">
        <v>40</v>
      </c>
      <c r="G27" s="15">
        <v>30</v>
      </c>
      <c r="H27" s="16">
        <v>90</v>
      </c>
    </row>
    <row r="28" spans="1:8" x14ac:dyDescent="0.15">
      <c r="A28" s="6">
        <v>26</v>
      </c>
      <c r="B28" s="12">
        <v>55</v>
      </c>
      <c r="C28" s="13">
        <v>11</v>
      </c>
      <c r="D28" s="14">
        <v>700</v>
      </c>
      <c r="E28" s="15">
        <v>300</v>
      </c>
      <c r="F28" s="15">
        <v>65</v>
      </c>
      <c r="G28" s="15">
        <v>40</v>
      </c>
      <c r="H28" s="16">
        <v>80</v>
      </c>
    </row>
    <row r="29" spans="1:8" x14ac:dyDescent="0.15">
      <c r="A29" s="6">
        <v>27</v>
      </c>
      <c r="B29" s="12">
        <v>52</v>
      </c>
      <c r="C29" s="13">
        <v>7</v>
      </c>
      <c r="D29" s="14">
        <v>80</v>
      </c>
      <c r="E29" s="15">
        <v>500</v>
      </c>
      <c r="F29" s="15">
        <v>70</v>
      </c>
      <c r="G29" s="15">
        <v>600</v>
      </c>
      <c r="H29" s="16">
        <v>70</v>
      </c>
    </row>
    <row r="30" spans="1:8" x14ac:dyDescent="0.15">
      <c r="A30" s="6">
        <v>28</v>
      </c>
      <c r="B30" s="12">
        <v>80</v>
      </c>
      <c r="C30" s="13">
        <v>9</v>
      </c>
      <c r="D30" s="14">
        <v>40</v>
      </c>
      <c r="E30" s="15">
        <v>40</v>
      </c>
      <c r="F30" s="15">
        <v>50</v>
      </c>
      <c r="G30" s="15">
        <v>600</v>
      </c>
      <c r="H30" s="16">
        <v>90</v>
      </c>
    </row>
    <row r="31" spans="1:8" x14ac:dyDescent="0.15">
      <c r="A31" s="6">
        <v>29</v>
      </c>
      <c r="B31" s="12">
        <v>57</v>
      </c>
      <c r="C31" s="13">
        <v>11</v>
      </c>
      <c r="D31" s="14">
        <v>40</v>
      </c>
      <c r="E31" s="15">
        <v>10</v>
      </c>
      <c r="F31" s="15">
        <v>60</v>
      </c>
      <c r="G31" s="15">
        <v>600</v>
      </c>
      <c r="H31" s="16">
        <v>70</v>
      </c>
    </row>
    <row r="32" spans="1:8" x14ac:dyDescent="0.15">
      <c r="A32" s="6">
        <v>30</v>
      </c>
      <c r="B32" s="12">
        <v>52</v>
      </c>
      <c r="C32" s="13">
        <v>16</v>
      </c>
      <c r="D32" s="14">
        <v>40</v>
      </c>
      <c r="E32" s="15">
        <v>10</v>
      </c>
      <c r="F32" s="15">
        <v>70</v>
      </c>
      <c r="G32" s="15">
        <v>600</v>
      </c>
      <c r="H32" s="16">
        <v>70</v>
      </c>
    </row>
    <row r="33" spans="1:8" x14ac:dyDescent="0.15">
      <c r="A33" s="6">
        <v>31</v>
      </c>
      <c r="B33" s="12">
        <v>46</v>
      </c>
      <c r="C33" s="13">
        <v>10</v>
      </c>
      <c r="D33" s="14">
        <v>40</v>
      </c>
      <c r="E33" s="15">
        <v>30</v>
      </c>
      <c r="F33" s="15">
        <v>40</v>
      </c>
      <c r="G33" s="15">
        <v>40</v>
      </c>
      <c r="H33" s="16">
        <v>60</v>
      </c>
    </row>
    <row r="34" spans="1:8" x14ac:dyDescent="0.15">
      <c r="A34" s="6">
        <v>32</v>
      </c>
      <c r="B34" s="12">
        <v>45</v>
      </c>
      <c r="C34" s="13">
        <v>7</v>
      </c>
      <c r="D34" s="14">
        <v>40</v>
      </c>
      <c r="E34" s="15">
        <v>30</v>
      </c>
      <c r="F34" s="15">
        <v>45</v>
      </c>
      <c r="G34" s="15">
        <v>40</v>
      </c>
      <c r="H34" s="16">
        <v>40</v>
      </c>
    </row>
    <row r="35" spans="1:8" x14ac:dyDescent="0.15">
      <c r="A35" s="6">
        <v>33</v>
      </c>
      <c r="B35" s="12">
        <v>40</v>
      </c>
      <c r="C35" s="13">
        <v>6</v>
      </c>
      <c r="D35" s="14">
        <v>40</v>
      </c>
      <c r="E35" s="15">
        <v>30</v>
      </c>
      <c r="F35" s="15">
        <v>50</v>
      </c>
      <c r="G35" s="15">
        <v>40</v>
      </c>
      <c r="H35" s="16">
        <v>40</v>
      </c>
    </row>
    <row r="36" spans="1:8" x14ac:dyDescent="0.15">
      <c r="A36" s="6">
        <v>34</v>
      </c>
      <c r="B36" s="12">
        <v>40</v>
      </c>
      <c r="C36" s="13">
        <v>6</v>
      </c>
      <c r="D36" s="14">
        <v>40</v>
      </c>
      <c r="E36" s="15">
        <v>30</v>
      </c>
      <c r="F36" s="15">
        <v>50</v>
      </c>
      <c r="G36" s="15">
        <v>30</v>
      </c>
      <c r="H36" s="16">
        <v>50</v>
      </c>
    </row>
    <row r="37" spans="1:8" x14ac:dyDescent="0.15">
      <c r="A37" s="6">
        <v>35</v>
      </c>
      <c r="B37" s="12">
        <v>60</v>
      </c>
      <c r="C37" s="13">
        <v>8</v>
      </c>
      <c r="D37" s="14">
        <v>50</v>
      </c>
      <c r="E37" s="15">
        <v>30</v>
      </c>
      <c r="F37" s="15">
        <v>50</v>
      </c>
      <c r="G37" s="15">
        <v>40</v>
      </c>
      <c r="H37" s="16">
        <v>50</v>
      </c>
    </row>
    <row r="38" spans="1:8" x14ac:dyDescent="0.15">
      <c r="A38" s="6">
        <v>36</v>
      </c>
      <c r="B38" s="12">
        <v>65</v>
      </c>
      <c r="C38" s="13">
        <v>10</v>
      </c>
      <c r="D38" s="14">
        <v>40</v>
      </c>
      <c r="E38" s="15">
        <v>30</v>
      </c>
      <c r="F38" s="15">
        <v>80</v>
      </c>
      <c r="G38" s="15">
        <v>40</v>
      </c>
      <c r="H38" s="16">
        <v>50</v>
      </c>
    </row>
    <row r="39" spans="1:8" x14ac:dyDescent="0.15">
      <c r="A39" s="6">
        <v>37</v>
      </c>
      <c r="B39" s="12">
        <v>55</v>
      </c>
      <c r="C39" s="13">
        <v>11</v>
      </c>
      <c r="D39" s="14">
        <v>40</v>
      </c>
      <c r="E39" s="15">
        <v>30</v>
      </c>
      <c r="F39" s="15">
        <v>60</v>
      </c>
      <c r="G39" s="15">
        <v>40</v>
      </c>
      <c r="H39" s="16">
        <v>70</v>
      </c>
    </row>
    <row r="40" spans="1:8" x14ac:dyDescent="0.15">
      <c r="A40" s="6">
        <v>38</v>
      </c>
      <c r="B40" s="12">
        <v>74</v>
      </c>
      <c r="C40" s="13">
        <v>10</v>
      </c>
      <c r="D40" s="14">
        <v>50</v>
      </c>
      <c r="E40" s="15">
        <v>20</v>
      </c>
      <c r="F40" s="15">
        <v>45</v>
      </c>
      <c r="G40" s="15">
        <v>40</v>
      </c>
      <c r="H40" s="16">
        <v>90</v>
      </c>
    </row>
    <row r="41" spans="1:8" x14ac:dyDescent="0.15">
      <c r="A41" s="6">
        <v>39</v>
      </c>
      <c r="B41" s="12">
        <v>70</v>
      </c>
      <c r="C41" s="13">
        <v>9</v>
      </c>
      <c r="D41" s="14">
        <v>30</v>
      </c>
      <c r="E41" s="15">
        <v>500</v>
      </c>
      <c r="F41" s="15">
        <v>50</v>
      </c>
      <c r="G41" s="15">
        <v>800</v>
      </c>
      <c r="H41" s="16">
        <v>120</v>
      </c>
    </row>
    <row r="42" spans="1:8" x14ac:dyDescent="0.15">
      <c r="A42" s="6">
        <v>40</v>
      </c>
      <c r="B42" s="12">
        <v>65</v>
      </c>
      <c r="C42" s="13">
        <v>11</v>
      </c>
      <c r="D42" s="14">
        <v>30</v>
      </c>
      <c r="E42" s="15">
        <v>1000</v>
      </c>
      <c r="F42" s="15">
        <v>60</v>
      </c>
      <c r="G42" s="15">
        <v>800</v>
      </c>
      <c r="H42" s="16">
        <v>140</v>
      </c>
    </row>
    <row r="43" spans="1:8" x14ac:dyDescent="0.15">
      <c r="A43" s="6">
        <v>41</v>
      </c>
      <c r="B43" s="12">
        <v>40</v>
      </c>
      <c r="C43" s="13">
        <v>7</v>
      </c>
      <c r="D43" s="14">
        <v>30</v>
      </c>
      <c r="E43" s="15">
        <v>1000</v>
      </c>
      <c r="F43" s="15">
        <v>60</v>
      </c>
      <c r="G43" s="15">
        <v>800</v>
      </c>
      <c r="H43" s="16">
        <v>80</v>
      </c>
    </row>
    <row r="44" spans="1:8" x14ac:dyDescent="0.15">
      <c r="A44" s="6">
        <v>42</v>
      </c>
      <c r="B44" s="12">
        <v>45</v>
      </c>
      <c r="C44" s="13">
        <v>9</v>
      </c>
      <c r="D44" s="14">
        <v>25</v>
      </c>
      <c r="E44" s="15">
        <v>1000</v>
      </c>
      <c r="F44" s="15">
        <v>60</v>
      </c>
      <c r="G44" s="15">
        <v>40</v>
      </c>
      <c r="H44" s="16">
        <v>70</v>
      </c>
    </row>
    <row r="45" spans="1:8" x14ac:dyDescent="0.15">
      <c r="A45" s="6">
        <v>43</v>
      </c>
      <c r="B45" s="12">
        <v>67</v>
      </c>
      <c r="C45" s="13">
        <v>10</v>
      </c>
      <c r="D45" s="14">
        <v>40</v>
      </c>
      <c r="E45" s="15">
        <v>1000</v>
      </c>
      <c r="F45" s="15">
        <v>50</v>
      </c>
      <c r="G45" s="15">
        <v>30</v>
      </c>
      <c r="H45" s="16">
        <v>70</v>
      </c>
    </row>
    <row r="46" spans="1:8" x14ac:dyDescent="0.15">
      <c r="A46" s="6">
        <v>44</v>
      </c>
      <c r="B46" s="12">
        <v>67</v>
      </c>
      <c r="C46" s="13">
        <v>11</v>
      </c>
      <c r="D46" s="14">
        <v>800</v>
      </c>
      <c r="E46" s="15">
        <v>1000</v>
      </c>
      <c r="F46" s="15">
        <v>40</v>
      </c>
      <c r="G46" s="15">
        <v>30</v>
      </c>
      <c r="H46" s="16">
        <v>100</v>
      </c>
    </row>
    <row r="47" spans="1:8" x14ac:dyDescent="0.15">
      <c r="A47" s="6">
        <v>45</v>
      </c>
      <c r="B47" s="12">
        <v>74</v>
      </c>
      <c r="C47" s="13">
        <v>9</v>
      </c>
      <c r="D47" s="14">
        <v>800</v>
      </c>
      <c r="E47" s="15">
        <v>1000</v>
      </c>
      <c r="F47" s="15">
        <v>40</v>
      </c>
      <c r="G47" s="15">
        <v>30</v>
      </c>
      <c r="H47" s="16">
        <v>110</v>
      </c>
    </row>
    <row r="48" spans="1:8" x14ac:dyDescent="0.15">
      <c r="A48" s="6">
        <v>46</v>
      </c>
      <c r="B48" s="12">
        <v>67</v>
      </c>
      <c r="C48" s="13">
        <v>9</v>
      </c>
      <c r="D48" s="14">
        <v>800</v>
      </c>
      <c r="E48" s="15">
        <v>1000</v>
      </c>
      <c r="F48" s="15">
        <v>50</v>
      </c>
      <c r="G48" s="15">
        <v>40</v>
      </c>
      <c r="H48" s="16">
        <v>100</v>
      </c>
    </row>
    <row r="49" spans="1:8" x14ac:dyDescent="0.15">
      <c r="A49" s="6">
        <v>47</v>
      </c>
      <c r="B49" s="12">
        <v>50</v>
      </c>
      <c r="C49" s="13">
        <v>9</v>
      </c>
      <c r="D49" s="14">
        <v>800</v>
      </c>
      <c r="E49" s="15">
        <v>1000</v>
      </c>
      <c r="F49" s="15">
        <v>50</v>
      </c>
      <c r="G49" s="15">
        <v>50</v>
      </c>
      <c r="H49" s="16">
        <v>60</v>
      </c>
    </row>
    <row r="50" spans="1:8" x14ac:dyDescent="0.15">
      <c r="A50" s="6">
        <v>48</v>
      </c>
      <c r="B50" s="12">
        <v>61</v>
      </c>
      <c r="C50" s="13">
        <v>6</v>
      </c>
      <c r="D50" s="14">
        <v>800</v>
      </c>
      <c r="E50" s="15">
        <v>1000</v>
      </c>
      <c r="F50" s="15">
        <v>40</v>
      </c>
      <c r="G50" s="15">
        <v>40</v>
      </c>
      <c r="H50" s="16">
        <v>60</v>
      </c>
    </row>
    <row r="51" spans="1:8" x14ac:dyDescent="0.15">
      <c r="A51" s="6">
        <v>49</v>
      </c>
      <c r="B51" s="12">
        <v>60</v>
      </c>
      <c r="C51" s="13">
        <v>15</v>
      </c>
      <c r="D51" s="14">
        <v>800</v>
      </c>
      <c r="E51" s="15">
        <v>1000</v>
      </c>
      <c r="F51" s="15">
        <v>50</v>
      </c>
      <c r="G51" s="15">
        <v>40</v>
      </c>
      <c r="H51" s="16">
        <v>60</v>
      </c>
    </row>
    <row r="52" spans="1:8" x14ac:dyDescent="0.15">
      <c r="A52" s="6">
        <v>50</v>
      </c>
      <c r="B52" s="12">
        <v>70</v>
      </c>
      <c r="C52" s="13">
        <v>8</v>
      </c>
      <c r="D52" s="14">
        <v>800</v>
      </c>
      <c r="E52" s="15">
        <v>1000</v>
      </c>
      <c r="F52" s="15">
        <v>70</v>
      </c>
      <c r="G52" s="15">
        <v>35</v>
      </c>
      <c r="H52" s="16">
        <v>50</v>
      </c>
    </row>
    <row r="53" spans="1:8" x14ac:dyDescent="0.15">
      <c r="A53" s="6">
        <v>51</v>
      </c>
      <c r="B53" s="12">
        <v>86</v>
      </c>
      <c r="C53" s="13">
        <v>8</v>
      </c>
      <c r="D53" s="14">
        <v>800</v>
      </c>
      <c r="E53" s="15">
        <v>1000</v>
      </c>
      <c r="F53" s="15">
        <v>50</v>
      </c>
      <c r="G53" s="15">
        <v>40</v>
      </c>
      <c r="H53" s="16">
        <v>60</v>
      </c>
    </row>
    <row r="54" spans="1:8" x14ac:dyDescent="0.15">
      <c r="A54" s="6">
        <v>52</v>
      </c>
      <c r="B54" s="12">
        <v>67</v>
      </c>
      <c r="C54" s="13">
        <v>10</v>
      </c>
      <c r="D54" s="14">
        <v>600</v>
      </c>
      <c r="E54" s="15">
        <v>1000</v>
      </c>
      <c r="F54" s="15">
        <v>50</v>
      </c>
      <c r="G54" s="15">
        <v>50</v>
      </c>
      <c r="H54" s="16">
        <v>30</v>
      </c>
    </row>
    <row r="55" spans="1:8" x14ac:dyDescent="0.15">
      <c r="A55" s="6">
        <v>53</v>
      </c>
      <c r="B55" s="12">
        <v>68</v>
      </c>
      <c r="C55" s="13">
        <v>12</v>
      </c>
      <c r="D55" s="14">
        <v>30</v>
      </c>
      <c r="E55" s="15">
        <v>1000</v>
      </c>
      <c r="F55" s="15">
        <v>40</v>
      </c>
      <c r="G55" s="15">
        <v>30</v>
      </c>
      <c r="H55" s="16">
        <v>50</v>
      </c>
    </row>
    <row r="56" spans="1:8" x14ac:dyDescent="0.15">
      <c r="A56" s="6">
        <v>54</v>
      </c>
      <c r="B56" s="12">
        <v>72</v>
      </c>
      <c r="C56" s="13">
        <v>14</v>
      </c>
      <c r="D56" s="14">
        <v>30</v>
      </c>
      <c r="E56" s="15">
        <v>1000</v>
      </c>
      <c r="F56" s="15">
        <v>65</v>
      </c>
      <c r="G56" s="15">
        <v>40</v>
      </c>
      <c r="H56" s="16">
        <v>70</v>
      </c>
    </row>
    <row r="57" spans="1:8" x14ac:dyDescent="0.15">
      <c r="A57" s="6">
        <v>55</v>
      </c>
      <c r="B57" s="12">
        <v>78</v>
      </c>
      <c r="C57" s="13">
        <v>11</v>
      </c>
      <c r="D57" s="14">
        <v>30</v>
      </c>
      <c r="E57" s="15">
        <v>1000</v>
      </c>
      <c r="F57" s="15">
        <v>60</v>
      </c>
      <c r="G57" s="15">
        <v>40</v>
      </c>
      <c r="H57" s="16">
        <v>50</v>
      </c>
    </row>
    <row r="58" spans="1:8" x14ac:dyDescent="0.15">
      <c r="A58" s="6">
        <v>56</v>
      </c>
      <c r="B58" s="12">
        <v>63</v>
      </c>
      <c r="C58" s="13">
        <v>7</v>
      </c>
      <c r="D58" s="14">
        <v>30</v>
      </c>
      <c r="E58" s="15">
        <v>1000</v>
      </c>
      <c r="F58" s="15">
        <v>30</v>
      </c>
      <c r="G58" s="15">
        <v>50</v>
      </c>
      <c r="H58" s="16">
        <v>70</v>
      </c>
    </row>
    <row r="59" spans="1:8" x14ac:dyDescent="0.15">
      <c r="A59" s="6">
        <v>57</v>
      </c>
      <c r="B59" s="12">
        <v>62</v>
      </c>
      <c r="C59" s="13">
        <v>6</v>
      </c>
      <c r="D59" s="14">
        <v>30</v>
      </c>
      <c r="E59" s="15">
        <v>1000</v>
      </c>
      <c r="F59" s="15">
        <v>50</v>
      </c>
      <c r="G59" s="15">
        <v>40</v>
      </c>
      <c r="H59" s="16">
        <v>60</v>
      </c>
    </row>
    <row r="60" spans="1:8" x14ac:dyDescent="0.15">
      <c r="A60" s="6">
        <v>58</v>
      </c>
      <c r="B60" s="12">
        <v>80</v>
      </c>
      <c r="C60" s="13">
        <v>6</v>
      </c>
      <c r="D60" s="14">
        <v>40</v>
      </c>
      <c r="E60" s="15">
        <v>1000</v>
      </c>
      <c r="F60" s="15">
        <v>60</v>
      </c>
      <c r="G60" s="15">
        <v>60</v>
      </c>
      <c r="H60" s="16">
        <v>80</v>
      </c>
    </row>
    <row r="61" spans="1:8" x14ac:dyDescent="0.15">
      <c r="A61" s="6">
        <v>59</v>
      </c>
      <c r="B61" s="12">
        <v>83</v>
      </c>
      <c r="C61" s="13">
        <v>7</v>
      </c>
      <c r="D61" s="14">
        <v>50</v>
      </c>
      <c r="E61" s="15">
        <v>1000</v>
      </c>
      <c r="F61" s="15">
        <v>50</v>
      </c>
      <c r="G61" s="15">
        <v>600</v>
      </c>
      <c r="H61" s="16">
        <v>40</v>
      </c>
    </row>
    <row r="62" spans="1:8" x14ac:dyDescent="0.15">
      <c r="A62" s="6">
        <v>60</v>
      </c>
      <c r="B62" s="12">
        <v>62</v>
      </c>
      <c r="C62" s="13">
        <v>27</v>
      </c>
      <c r="D62" s="14">
        <v>40</v>
      </c>
      <c r="E62" s="15">
        <v>1000</v>
      </c>
      <c r="F62" s="15">
        <v>40</v>
      </c>
      <c r="G62" s="15">
        <v>600</v>
      </c>
      <c r="H62" s="16">
        <v>70</v>
      </c>
    </row>
    <row r="63" spans="1:8" x14ac:dyDescent="0.15">
      <c r="A63" s="6">
        <v>61</v>
      </c>
      <c r="B63" s="12">
        <v>47</v>
      </c>
      <c r="C63" s="13">
        <v>13</v>
      </c>
      <c r="D63" s="14">
        <v>30</v>
      </c>
      <c r="E63" s="15">
        <v>1000</v>
      </c>
      <c r="F63" s="15">
        <v>40</v>
      </c>
      <c r="G63" s="15">
        <v>600</v>
      </c>
      <c r="H63" s="16">
        <v>90</v>
      </c>
    </row>
    <row r="64" spans="1:8" x14ac:dyDescent="0.15">
      <c r="A64" s="6">
        <v>62</v>
      </c>
      <c r="B64" s="12">
        <v>64</v>
      </c>
      <c r="C64" s="13">
        <v>15</v>
      </c>
      <c r="D64" s="14">
        <v>30</v>
      </c>
      <c r="E64" s="15">
        <v>1000</v>
      </c>
      <c r="F64" s="15">
        <v>45</v>
      </c>
      <c r="G64" s="15">
        <v>600</v>
      </c>
      <c r="H64" s="16">
        <v>60</v>
      </c>
    </row>
    <row r="65" spans="1:8" x14ac:dyDescent="0.15">
      <c r="A65" s="6">
        <v>63</v>
      </c>
      <c r="B65" s="12">
        <v>72</v>
      </c>
      <c r="C65" s="13">
        <v>7</v>
      </c>
      <c r="D65" s="14">
        <v>30</v>
      </c>
      <c r="E65" s="15">
        <v>1000</v>
      </c>
      <c r="F65" s="15">
        <v>20</v>
      </c>
      <c r="G65" s="15">
        <v>600</v>
      </c>
      <c r="H65" s="16">
        <v>80</v>
      </c>
    </row>
    <row r="66" spans="1:8" x14ac:dyDescent="0.15">
      <c r="A66" s="6">
        <v>64</v>
      </c>
      <c r="B66" s="12">
        <v>56</v>
      </c>
      <c r="C66" s="13">
        <v>12</v>
      </c>
      <c r="D66" s="14">
        <v>40</v>
      </c>
      <c r="E66" s="15">
        <v>30</v>
      </c>
      <c r="F66" s="15">
        <v>40</v>
      </c>
      <c r="G66" s="15">
        <v>600</v>
      </c>
      <c r="H66" s="16">
        <v>50</v>
      </c>
    </row>
    <row r="67" spans="1:8" x14ac:dyDescent="0.15">
      <c r="A67" s="6">
        <v>65</v>
      </c>
      <c r="B67" s="12">
        <v>95</v>
      </c>
      <c r="C67" s="13">
        <v>6</v>
      </c>
      <c r="D67" s="14">
        <v>800</v>
      </c>
      <c r="E67" s="15">
        <v>20</v>
      </c>
      <c r="F67" s="15">
        <v>90</v>
      </c>
      <c r="G67" s="15">
        <v>600</v>
      </c>
      <c r="H67" s="16">
        <v>60</v>
      </c>
    </row>
    <row r="68" spans="1:8" x14ac:dyDescent="0.15">
      <c r="A68" s="6">
        <v>66</v>
      </c>
      <c r="B68" s="12">
        <v>80</v>
      </c>
      <c r="C68" s="13">
        <v>8</v>
      </c>
      <c r="D68" s="14">
        <v>800</v>
      </c>
      <c r="E68" s="15">
        <v>20</v>
      </c>
      <c r="F68" s="15">
        <v>40</v>
      </c>
      <c r="G68" s="15">
        <v>600</v>
      </c>
      <c r="H68" s="16">
        <v>50</v>
      </c>
    </row>
    <row r="69" spans="1:8" x14ac:dyDescent="0.15">
      <c r="A69" s="6">
        <v>67</v>
      </c>
      <c r="B69" s="12">
        <v>73</v>
      </c>
      <c r="C69" s="13">
        <v>8</v>
      </c>
      <c r="D69" s="14">
        <v>800</v>
      </c>
      <c r="E69" s="15">
        <v>30</v>
      </c>
      <c r="F69" s="15">
        <v>40</v>
      </c>
      <c r="G69" s="15">
        <v>600</v>
      </c>
      <c r="H69" s="16">
        <v>60</v>
      </c>
    </row>
    <row r="70" spans="1:8" x14ac:dyDescent="0.15">
      <c r="A70" s="6">
        <v>68</v>
      </c>
      <c r="B70" s="12">
        <v>47</v>
      </c>
      <c r="C70" s="13">
        <v>7</v>
      </c>
      <c r="D70" s="14">
        <v>800</v>
      </c>
      <c r="E70" s="15">
        <v>30</v>
      </c>
      <c r="F70" s="15">
        <v>80</v>
      </c>
      <c r="G70" s="15">
        <v>30</v>
      </c>
      <c r="H70" s="16">
        <v>60</v>
      </c>
    </row>
    <row r="71" spans="1:8" x14ac:dyDescent="0.15">
      <c r="A71" s="6">
        <v>69</v>
      </c>
      <c r="B71" s="12">
        <v>77</v>
      </c>
      <c r="C71" s="13">
        <v>7</v>
      </c>
      <c r="D71" s="14">
        <v>30</v>
      </c>
      <c r="E71" s="15">
        <v>30</v>
      </c>
      <c r="F71" s="15">
        <v>50</v>
      </c>
      <c r="G71" s="15">
        <v>60</v>
      </c>
      <c r="H71" s="16">
        <v>30</v>
      </c>
    </row>
    <row r="72" spans="1:8" x14ac:dyDescent="0.15">
      <c r="A72" s="6">
        <v>70</v>
      </c>
      <c r="B72" s="12">
        <v>80</v>
      </c>
      <c r="C72" s="13">
        <v>7</v>
      </c>
      <c r="D72" s="14">
        <v>30</v>
      </c>
      <c r="E72" s="15">
        <v>30</v>
      </c>
      <c r="F72" s="15">
        <v>70</v>
      </c>
      <c r="G72" s="15">
        <v>40</v>
      </c>
      <c r="H72" s="16">
        <v>30</v>
      </c>
    </row>
    <row r="73" spans="1:8" x14ac:dyDescent="0.15">
      <c r="A73" s="6">
        <v>71</v>
      </c>
      <c r="B73" s="12">
        <v>47</v>
      </c>
      <c r="C73" s="13">
        <v>9</v>
      </c>
      <c r="D73" s="14">
        <v>30</v>
      </c>
      <c r="E73" s="15">
        <v>50</v>
      </c>
      <c r="F73" s="15">
        <v>50</v>
      </c>
      <c r="G73" s="15">
        <v>40</v>
      </c>
      <c r="H73" s="16">
        <v>60</v>
      </c>
    </row>
    <row r="74" spans="1:8" x14ac:dyDescent="0.15">
      <c r="A74" s="6">
        <v>72</v>
      </c>
      <c r="B74" s="12">
        <v>70</v>
      </c>
      <c r="C74" s="13">
        <v>12</v>
      </c>
      <c r="D74" s="14">
        <v>800</v>
      </c>
      <c r="E74" s="15">
        <v>50</v>
      </c>
      <c r="F74" s="15">
        <v>60</v>
      </c>
      <c r="G74" s="15">
        <v>30</v>
      </c>
      <c r="H74" s="16">
        <v>60</v>
      </c>
    </row>
    <row r="75" spans="1:8" x14ac:dyDescent="0.15">
      <c r="A75" s="6">
        <v>73</v>
      </c>
      <c r="B75" s="12">
        <v>58</v>
      </c>
      <c r="C75" s="13">
        <v>11</v>
      </c>
      <c r="D75" s="14">
        <v>1000</v>
      </c>
      <c r="E75" s="15">
        <v>30</v>
      </c>
      <c r="F75" s="15">
        <v>50</v>
      </c>
      <c r="G75" s="15">
        <v>70</v>
      </c>
      <c r="H75" s="16">
        <v>40</v>
      </c>
    </row>
    <row r="76" spans="1:8" x14ac:dyDescent="0.15">
      <c r="A76" s="6">
        <v>74</v>
      </c>
      <c r="B76" s="12">
        <v>50</v>
      </c>
      <c r="C76" s="13">
        <v>7</v>
      </c>
      <c r="D76" s="14">
        <v>1000</v>
      </c>
      <c r="E76" s="15">
        <v>40</v>
      </c>
      <c r="F76" s="15">
        <v>55</v>
      </c>
      <c r="G76" s="15">
        <v>700</v>
      </c>
      <c r="H76" s="16">
        <v>110</v>
      </c>
    </row>
    <row r="77" spans="1:8" x14ac:dyDescent="0.15">
      <c r="A77" s="6">
        <v>75</v>
      </c>
      <c r="B77" s="12">
        <v>62</v>
      </c>
      <c r="C77" s="13">
        <v>8</v>
      </c>
      <c r="D77" s="14">
        <v>1000</v>
      </c>
      <c r="E77" s="15">
        <v>30</v>
      </c>
      <c r="F77" s="15">
        <v>60</v>
      </c>
      <c r="G77" s="15">
        <v>700</v>
      </c>
      <c r="H77" s="16">
        <v>90</v>
      </c>
    </row>
    <row r="78" spans="1:8" x14ac:dyDescent="0.15">
      <c r="A78" s="6">
        <v>76</v>
      </c>
      <c r="B78" s="12">
        <v>54</v>
      </c>
      <c r="C78" s="13">
        <v>8</v>
      </c>
      <c r="D78" s="14">
        <v>1000</v>
      </c>
      <c r="E78" s="15">
        <v>40</v>
      </c>
      <c r="F78" s="15">
        <v>40</v>
      </c>
      <c r="G78" s="15">
        <v>70</v>
      </c>
      <c r="H78" s="16">
        <v>130</v>
      </c>
    </row>
    <row r="79" spans="1:8" x14ac:dyDescent="0.15">
      <c r="A79" s="6">
        <v>77</v>
      </c>
      <c r="B79" s="12">
        <v>65</v>
      </c>
      <c r="C79" s="13">
        <v>6</v>
      </c>
      <c r="D79" s="14">
        <v>1000</v>
      </c>
      <c r="E79" s="15">
        <v>40</v>
      </c>
      <c r="F79" s="15">
        <v>40</v>
      </c>
      <c r="G79" s="15">
        <v>20</v>
      </c>
      <c r="H79" s="16">
        <v>120</v>
      </c>
    </row>
    <row r="80" spans="1:8" x14ac:dyDescent="0.15">
      <c r="A80" s="6">
        <v>78</v>
      </c>
      <c r="B80" s="12">
        <v>40</v>
      </c>
      <c r="C80" s="13">
        <v>7</v>
      </c>
      <c r="D80" s="14">
        <v>1000</v>
      </c>
      <c r="E80" s="15">
        <v>40</v>
      </c>
      <c r="F80" s="15">
        <v>45</v>
      </c>
      <c r="G80" s="15">
        <v>800</v>
      </c>
      <c r="H80" s="16">
        <v>50</v>
      </c>
    </row>
    <row r="81" spans="1:8" x14ac:dyDescent="0.15">
      <c r="A81" s="6">
        <v>79</v>
      </c>
      <c r="B81" s="12">
        <v>46</v>
      </c>
      <c r="C81" s="13">
        <v>7</v>
      </c>
      <c r="D81" s="14">
        <v>1000</v>
      </c>
      <c r="E81" s="15">
        <v>30</v>
      </c>
      <c r="F81" s="15">
        <v>70</v>
      </c>
      <c r="G81" s="15">
        <v>800</v>
      </c>
      <c r="H81" s="16">
        <v>50</v>
      </c>
    </row>
    <row r="82" spans="1:8" x14ac:dyDescent="0.15">
      <c r="A82" s="6">
        <v>80</v>
      </c>
      <c r="B82" s="12">
        <v>57</v>
      </c>
      <c r="C82" s="13">
        <v>8</v>
      </c>
      <c r="D82" s="14">
        <v>1000</v>
      </c>
      <c r="E82" s="15">
        <v>30</v>
      </c>
      <c r="F82" s="15">
        <v>60</v>
      </c>
      <c r="G82" s="15">
        <v>800</v>
      </c>
      <c r="H82" s="16">
        <v>50</v>
      </c>
    </row>
    <row r="83" spans="1:8" x14ac:dyDescent="0.15">
      <c r="A83" s="6">
        <v>81</v>
      </c>
      <c r="B83" s="12">
        <v>30</v>
      </c>
      <c r="C83" s="13">
        <v>6</v>
      </c>
      <c r="D83" s="14">
        <v>30</v>
      </c>
      <c r="E83" s="15">
        <v>40</v>
      </c>
      <c r="F83" s="15">
        <v>70</v>
      </c>
      <c r="G83" s="15">
        <v>800</v>
      </c>
      <c r="H83" s="16">
        <v>30</v>
      </c>
    </row>
    <row r="84" spans="1:8" x14ac:dyDescent="0.15">
      <c r="A84" s="6">
        <v>82</v>
      </c>
      <c r="B84" s="12">
        <v>60</v>
      </c>
      <c r="C84" s="13">
        <v>8</v>
      </c>
      <c r="D84" s="14">
        <v>30</v>
      </c>
      <c r="E84" s="15">
        <v>30</v>
      </c>
      <c r="F84" s="15">
        <v>65</v>
      </c>
      <c r="G84" s="15">
        <v>50</v>
      </c>
      <c r="H84" s="16">
        <v>40</v>
      </c>
    </row>
    <row r="85" spans="1:8" x14ac:dyDescent="0.15">
      <c r="A85" s="6">
        <v>83</v>
      </c>
      <c r="B85" s="12">
        <v>62</v>
      </c>
      <c r="C85" s="13">
        <v>6</v>
      </c>
      <c r="D85" s="14">
        <v>30</v>
      </c>
      <c r="E85" s="15">
        <v>30</v>
      </c>
      <c r="F85" s="15">
        <v>60</v>
      </c>
      <c r="G85" s="15">
        <v>200</v>
      </c>
      <c r="H85" s="16">
        <v>30</v>
      </c>
    </row>
    <row r="86" spans="1:8" x14ac:dyDescent="0.15">
      <c r="A86" s="6">
        <v>84</v>
      </c>
      <c r="B86" s="12">
        <v>75</v>
      </c>
      <c r="C86" s="13">
        <v>6</v>
      </c>
      <c r="D86" s="14">
        <v>30</v>
      </c>
      <c r="E86" s="15">
        <v>700</v>
      </c>
      <c r="F86" s="15">
        <v>60</v>
      </c>
      <c r="G86" s="15">
        <v>200</v>
      </c>
      <c r="H86" s="16">
        <v>60</v>
      </c>
    </row>
    <row r="87" spans="1:8" x14ac:dyDescent="0.15">
      <c r="A87" s="6">
        <v>85</v>
      </c>
      <c r="B87" s="12">
        <v>80</v>
      </c>
      <c r="C87" s="13">
        <v>5</v>
      </c>
      <c r="D87" s="14">
        <v>30</v>
      </c>
      <c r="E87" s="15">
        <v>700</v>
      </c>
      <c r="F87" s="15">
        <v>45</v>
      </c>
      <c r="G87" s="15">
        <v>200</v>
      </c>
      <c r="H87" s="16">
        <v>70</v>
      </c>
    </row>
    <row r="88" spans="1:8" x14ac:dyDescent="0.15">
      <c r="A88" s="6">
        <v>86</v>
      </c>
      <c r="B88" s="12">
        <v>90</v>
      </c>
      <c r="C88" s="13">
        <v>6</v>
      </c>
      <c r="D88" s="14">
        <v>30</v>
      </c>
      <c r="E88" s="15">
        <v>700</v>
      </c>
      <c r="F88" s="15">
        <v>50</v>
      </c>
      <c r="G88" s="15">
        <v>60</v>
      </c>
      <c r="H88" s="16">
        <v>70</v>
      </c>
    </row>
    <row r="89" spans="1:8" x14ac:dyDescent="0.15">
      <c r="A89" s="6">
        <v>87</v>
      </c>
      <c r="B89" s="12">
        <v>80</v>
      </c>
      <c r="C89" s="13">
        <v>6</v>
      </c>
      <c r="D89" s="14">
        <v>30</v>
      </c>
      <c r="E89" s="15">
        <v>1000</v>
      </c>
      <c r="F89" s="15">
        <v>60</v>
      </c>
      <c r="G89" s="15">
        <v>60</v>
      </c>
      <c r="H89" s="16">
        <v>70</v>
      </c>
    </row>
    <row r="90" spans="1:8" x14ac:dyDescent="0.15">
      <c r="A90" s="6">
        <v>88</v>
      </c>
      <c r="B90" s="12">
        <v>50</v>
      </c>
      <c r="C90" s="13">
        <v>5</v>
      </c>
      <c r="D90" s="14">
        <v>30</v>
      </c>
      <c r="E90" s="15">
        <v>1000</v>
      </c>
      <c r="F90" s="15">
        <v>60</v>
      </c>
      <c r="G90" s="15">
        <v>40</v>
      </c>
      <c r="H90" s="16">
        <v>40</v>
      </c>
    </row>
    <row r="91" spans="1:8" x14ac:dyDescent="0.15">
      <c r="A91" s="6">
        <v>89</v>
      </c>
      <c r="B91" s="12">
        <v>60</v>
      </c>
      <c r="C91" s="13">
        <v>8</v>
      </c>
      <c r="D91" s="14">
        <v>30</v>
      </c>
      <c r="E91" s="15">
        <v>1000</v>
      </c>
      <c r="F91" s="15">
        <v>60</v>
      </c>
      <c r="G91" s="15">
        <v>40</v>
      </c>
      <c r="H91" s="16">
        <v>50</v>
      </c>
    </row>
    <row r="92" spans="1:8" x14ac:dyDescent="0.15">
      <c r="A92" s="6">
        <v>90</v>
      </c>
      <c r="B92" s="12">
        <v>63</v>
      </c>
      <c r="C92" s="13">
        <v>9</v>
      </c>
      <c r="D92" s="14">
        <v>500</v>
      </c>
      <c r="E92" s="15">
        <v>1000</v>
      </c>
      <c r="F92" s="15">
        <v>55</v>
      </c>
      <c r="G92" s="15">
        <v>60</v>
      </c>
      <c r="H92" s="16">
        <v>30</v>
      </c>
    </row>
    <row r="93" spans="1:8" x14ac:dyDescent="0.15">
      <c r="A93" s="6">
        <v>91</v>
      </c>
      <c r="B93" s="12">
        <v>45</v>
      </c>
      <c r="C93" s="13">
        <v>6</v>
      </c>
      <c r="D93" s="14">
        <v>500</v>
      </c>
      <c r="E93" s="15">
        <v>20</v>
      </c>
      <c r="F93" s="15">
        <v>55</v>
      </c>
      <c r="G93" s="15">
        <v>40</v>
      </c>
      <c r="H93" s="16">
        <v>60</v>
      </c>
    </row>
    <row r="94" spans="1:8" x14ac:dyDescent="0.15">
      <c r="A94" s="6">
        <v>92</v>
      </c>
      <c r="B94" s="12">
        <v>63</v>
      </c>
      <c r="C94" s="13">
        <v>5</v>
      </c>
      <c r="D94" s="14">
        <v>30</v>
      </c>
      <c r="E94" s="15">
        <v>20</v>
      </c>
      <c r="F94" s="15">
        <v>50</v>
      </c>
      <c r="G94" s="15">
        <v>30</v>
      </c>
      <c r="H94" s="16">
        <v>90</v>
      </c>
    </row>
    <row r="95" spans="1:8" x14ac:dyDescent="0.15">
      <c r="A95" s="6">
        <v>93</v>
      </c>
      <c r="B95" s="12">
        <v>43</v>
      </c>
      <c r="C95" s="13">
        <v>5</v>
      </c>
      <c r="D95" s="14">
        <v>30</v>
      </c>
      <c r="E95" s="15">
        <v>20</v>
      </c>
      <c r="F95" s="15">
        <v>50</v>
      </c>
      <c r="G95" s="15">
        <v>60</v>
      </c>
      <c r="H95" s="16">
        <v>80</v>
      </c>
    </row>
    <row r="96" spans="1:8" x14ac:dyDescent="0.15">
      <c r="A96" s="6">
        <v>94</v>
      </c>
      <c r="B96" s="12">
        <v>46</v>
      </c>
      <c r="C96" s="13">
        <v>6</v>
      </c>
      <c r="D96" s="14">
        <v>30</v>
      </c>
      <c r="E96" s="15">
        <v>20</v>
      </c>
      <c r="F96" s="15">
        <v>45</v>
      </c>
      <c r="G96" s="15">
        <v>200</v>
      </c>
      <c r="H96" s="16">
        <v>50</v>
      </c>
    </row>
    <row r="97" spans="1:8" x14ac:dyDescent="0.15">
      <c r="A97" s="6">
        <v>95</v>
      </c>
      <c r="B97" s="12">
        <v>44</v>
      </c>
      <c r="C97" s="13">
        <v>8</v>
      </c>
      <c r="D97" s="14">
        <v>40</v>
      </c>
      <c r="E97" s="15">
        <v>20</v>
      </c>
      <c r="F97" s="15">
        <v>60</v>
      </c>
      <c r="G97" s="15">
        <v>60</v>
      </c>
      <c r="H97" s="16">
        <v>50</v>
      </c>
    </row>
    <row r="98" spans="1:8" x14ac:dyDescent="0.15">
      <c r="A98" s="6">
        <v>96</v>
      </c>
      <c r="B98" s="12">
        <v>57</v>
      </c>
      <c r="C98" s="13">
        <v>11</v>
      </c>
      <c r="D98" s="14">
        <v>40</v>
      </c>
      <c r="E98" s="15">
        <v>30</v>
      </c>
      <c r="F98" s="15">
        <v>40</v>
      </c>
      <c r="G98" s="15">
        <v>60</v>
      </c>
      <c r="H98" s="16">
        <v>40</v>
      </c>
    </row>
    <row r="99" spans="1:8" x14ac:dyDescent="0.15">
      <c r="A99" s="6">
        <v>97</v>
      </c>
      <c r="B99" s="12">
        <v>55</v>
      </c>
      <c r="C99" s="13">
        <v>5</v>
      </c>
      <c r="D99" s="14">
        <v>40</v>
      </c>
      <c r="E99" s="15">
        <v>30</v>
      </c>
      <c r="F99" s="15">
        <v>60</v>
      </c>
      <c r="G99" s="15">
        <v>40</v>
      </c>
      <c r="H99" s="16">
        <v>20</v>
      </c>
    </row>
    <row r="100" spans="1:8" x14ac:dyDescent="0.15">
      <c r="A100" s="6">
        <v>98</v>
      </c>
      <c r="B100" s="12">
        <v>52</v>
      </c>
      <c r="C100" s="13">
        <v>8</v>
      </c>
      <c r="D100" s="14">
        <v>40</v>
      </c>
      <c r="E100" s="15">
        <v>30</v>
      </c>
      <c r="F100" s="15">
        <v>50</v>
      </c>
      <c r="G100" s="15">
        <v>60</v>
      </c>
      <c r="H100" s="16">
        <v>80</v>
      </c>
    </row>
    <row r="101" spans="1:8" x14ac:dyDescent="0.15">
      <c r="A101" s="6">
        <v>99</v>
      </c>
      <c r="B101" s="12">
        <v>48</v>
      </c>
      <c r="C101" s="13">
        <v>5</v>
      </c>
      <c r="D101" s="14">
        <v>40</v>
      </c>
      <c r="E101" s="15">
        <v>30</v>
      </c>
      <c r="F101" s="15">
        <v>60</v>
      </c>
      <c r="G101" s="15">
        <v>20</v>
      </c>
      <c r="H101" s="16">
        <v>50</v>
      </c>
    </row>
    <row r="102" spans="1:8" x14ac:dyDescent="0.15">
      <c r="A102" s="6">
        <v>100</v>
      </c>
      <c r="B102" s="12">
        <v>50</v>
      </c>
      <c r="C102" s="13">
        <v>6</v>
      </c>
      <c r="D102" s="14">
        <v>40</v>
      </c>
      <c r="E102" s="15">
        <v>50</v>
      </c>
      <c r="F102" s="15">
        <v>45</v>
      </c>
      <c r="G102" s="15">
        <v>40</v>
      </c>
      <c r="H102" s="16">
        <v>40</v>
      </c>
    </row>
    <row r="103" spans="1:8" x14ac:dyDescent="0.15">
      <c r="A103" s="6">
        <v>101</v>
      </c>
      <c r="B103" s="12">
        <v>57</v>
      </c>
      <c r="C103" s="13">
        <v>5</v>
      </c>
      <c r="D103" s="14">
        <v>40</v>
      </c>
      <c r="E103" s="15">
        <v>30</v>
      </c>
      <c r="F103" s="15">
        <v>45</v>
      </c>
      <c r="G103" s="15">
        <v>600</v>
      </c>
      <c r="H103" s="16">
        <v>60</v>
      </c>
    </row>
    <row r="104" spans="1:8" x14ac:dyDescent="0.15">
      <c r="A104" s="6">
        <v>102</v>
      </c>
      <c r="B104" s="12">
        <v>50</v>
      </c>
      <c r="C104" s="13">
        <v>8</v>
      </c>
      <c r="D104" s="14">
        <v>40</v>
      </c>
      <c r="E104" s="15">
        <v>30</v>
      </c>
      <c r="F104" s="15">
        <v>50</v>
      </c>
      <c r="G104" s="15">
        <v>600</v>
      </c>
      <c r="H104" s="16">
        <v>40</v>
      </c>
    </row>
    <row r="105" spans="1:8" x14ac:dyDescent="0.15">
      <c r="A105" s="6">
        <v>103</v>
      </c>
      <c r="B105" s="12">
        <v>63</v>
      </c>
      <c r="C105" s="13">
        <v>5</v>
      </c>
      <c r="D105" s="14">
        <v>40</v>
      </c>
      <c r="E105" s="15">
        <v>40</v>
      </c>
      <c r="F105" s="15">
        <v>55</v>
      </c>
      <c r="G105" s="15">
        <v>30</v>
      </c>
      <c r="H105" s="16">
        <v>40</v>
      </c>
    </row>
    <row r="106" spans="1:8" x14ac:dyDescent="0.15">
      <c r="A106" s="6">
        <v>104</v>
      </c>
      <c r="B106" s="12">
        <v>50</v>
      </c>
      <c r="C106" s="13">
        <v>4</v>
      </c>
      <c r="D106" s="14">
        <v>40</v>
      </c>
      <c r="E106" s="15">
        <v>50</v>
      </c>
      <c r="F106" s="15">
        <v>50</v>
      </c>
      <c r="G106" s="15">
        <v>30</v>
      </c>
      <c r="H106" s="16">
        <v>40</v>
      </c>
    </row>
    <row r="107" spans="1:8" x14ac:dyDescent="0.15">
      <c r="A107" s="6">
        <v>105</v>
      </c>
      <c r="B107" s="12">
        <v>40</v>
      </c>
      <c r="C107" s="13">
        <v>7</v>
      </c>
      <c r="D107" s="14">
        <v>40</v>
      </c>
      <c r="E107" s="15">
        <v>50</v>
      </c>
      <c r="F107" s="15">
        <v>50</v>
      </c>
      <c r="G107" s="15">
        <v>1000</v>
      </c>
      <c r="H107" s="16">
        <v>30</v>
      </c>
    </row>
    <row r="108" spans="1:8" x14ac:dyDescent="0.15">
      <c r="A108" s="6">
        <v>106</v>
      </c>
      <c r="B108" s="12">
        <v>52</v>
      </c>
      <c r="C108" s="13">
        <v>5</v>
      </c>
      <c r="D108" s="14">
        <v>30</v>
      </c>
      <c r="E108" s="15">
        <v>30</v>
      </c>
      <c r="F108" s="15">
        <v>60</v>
      </c>
      <c r="G108" s="15">
        <v>1000</v>
      </c>
      <c r="H108" s="16">
        <v>40</v>
      </c>
    </row>
    <row r="109" spans="1:8" x14ac:dyDescent="0.15">
      <c r="A109" s="6">
        <v>107</v>
      </c>
      <c r="B109" s="12">
        <v>63</v>
      </c>
      <c r="C109" s="13">
        <v>6</v>
      </c>
      <c r="D109" s="14">
        <v>40</v>
      </c>
      <c r="E109" s="15">
        <v>700</v>
      </c>
      <c r="F109" s="15">
        <v>60</v>
      </c>
      <c r="G109" s="15">
        <v>1000</v>
      </c>
      <c r="H109" s="16">
        <v>30</v>
      </c>
    </row>
    <row r="110" spans="1:8" x14ac:dyDescent="0.15">
      <c r="A110" s="6">
        <v>108</v>
      </c>
      <c r="B110" s="12">
        <v>50</v>
      </c>
      <c r="C110" s="13">
        <v>4</v>
      </c>
      <c r="D110" s="14">
        <v>40</v>
      </c>
      <c r="E110" s="15">
        <v>1000</v>
      </c>
      <c r="F110" s="15">
        <v>55</v>
      </c>
      <c r="G110" s="15">
        <v>1000</v>
      </c>
      <c r="H110" s="16">
        <v>30</v>
      </c>
    </row>
    <row r="111" spans="1:8" x14ac:dyDescent="0.15">
      <c r="A111" s="6">
        <v>109</v>
      </c>
      <c r="B111" s="12">
        <v>55</v>
      </c>
      <c r="C111" s="13">
        <v>4</v>
      </c>
      <c r="D111" s="14">
        <v>30</v>
      </c>
      <c r="E111" s="15">
        <v>1000</v>
      </c>
      <c r="F111" s="15">
        <v>80</v>
      </c>
      <c r="G111" s="15">
        <v>1000</v>
      </c>
      <c r="H111" s="16">
        <v>90</v>
      </c>
    </row>
    <row r="112" spans="1:8" x14ac:dyDescent="0.15">
      <c r="A112" s="6">
        <v>110</v>
      </c>
      <c r="B112" s="12">
        <v>55</v>
      </c>
      <c r="C112" s="13">
        <v>5</v>
      </c>
      <c r="D112" s="14">
        <v>300</v>
      </c>
      <c r="E112" s="15">
        <v>1000</v>
      </c>
      <c r="F112" s="15">
        <v>50</v>
      </c>
      <c r="G112" s="15">
        <v>1000</v>
      </c>
      <c r="H112" s="16">
        <v>30</v>
      </c>
    </row>
    <row r="113" spans="1:8" x14ac:dyDescent="0.15">
      <c r="A113" s="6">
        <v>111</v>
      </c>
      <c r="B113" s="12">
        <v>80</v>
      </c>
      <c r="C113" s="13">
        <v>6</v>
      </c>
      <c r="D113" s="14">
        <v>500</v>
      </c>
      <c r="E113" s="15">
        <v>1000</v>
      </c>
      <c r="F113" s="15">
        <v>50</v>
      </c>
      <c r="G113" s="15">
        <v>1000</v>
      </c>
      <c r="H113" s="16">
        <v>40</v>
      </c>
    </row>
    <row r="114" spans="1:8" x14ac:dyDescent="0.15">
      <c r="A114" s="6">
        <v>112</v>
      </c>
      <c r="B114" s="12">
        <v>81</v>
      </c>
      <c r="C114" s="13">
        <v>6</v>
      </c>
      <c r="D114" s="14">
        <v>500</v>
      </c>
      <c r="E114" s="15">
        <v>1000</v>
      </c>
      <c r="F114" s="15">
        <v>55</v>
      </c>
      <c r="G114" s="15">
        <v>1200</v>
      </c>
      <c r="H114" s="16">
        <v>40</v>
      </c>
    </row>
    <row r="115" spans="1:8" x14ac:dyDescent="0.15">
      <c r="A115" s="6">
        <v>113</v>
      </c>
      <c r="B115" s="12">
        <v>45</v>
      </c>
      <c r="C115" s="13">
        <v>5</v>
      </c>
      <c r="D115" s="14">
        <v>500</v>
      </c>
      <c r="E115" s="15">
        <v>1000</v>
      </c>
      <c r="F115" s="15">
        <v>70</v>
      </c>
      <c r="G115" s="15">
        <v>1200</v>
      </c>
      <c r="H115" s="16">
        <v>30</v>
      </c>
    </row>
    <row r="116" spans="1:8" x14ac:dyDescent="0.15">
      <c r="A116" s="6">
        <v>114</v>
      </c>
      <c r="B116" s="12">
        <v>38</v>
      </c>
      <c r="C116" s="13">
        <v>5</v>
      </c>
      <c r="D116" s="14">
        <v>500</v>
      </c>
      <c r="E116" s="15">
        <v>1000</v>
      </c>
      <c r="F116" s="15">
        <v>60</v>
      </c>
      <c r="G116" s="15">
        <v>1200</v>
      </c>
      <c r="H116" s="16">
        <v>50</v>
      </c>
    </row>
    <row r="117" spans="1:8" x14ac:dyDescent="0.15">
      <c r="A117" s="6">
        <v>115</v>
      </c>
      <c r="B117" s="12">
        <v>46</v>
      </c>
      <c r="C117" s="13">
        <v>5</v>
      </c>
      <c r="D117" s="14">
        <v>30</v>
      </c>
      <c r="E117" s="15">
        <v>1000</v>
      </c>
      <c r="F117" s="15">
        <v>55</v>
      </c>
      <c r="G117" s="15">
        <v>800</v>
      </c>
      <c r="H117" s="16">
        <v>100</v>
      </c>
    </row>
    <row r="118" spans="1:8" x14ac:dyDescent="0.15">
      <c r="A118" s="6">
        <v>116</v>
      </c>
      <c r="B118" s="12">
        <v>65</v>
      </c>
      <c r="C118" s="13">
        <v>11</v>
      </c>
      <c r="D118" s="14">
        <v>30</v>
      </c>
      <c r="E118" s="15">
        <v>20</v>
      </c>
      <c r="F118" s="15">
        <v>55</v>
      </c>
      <c r="G118" s="15">
        <v>800</v>
      </c>
      <c r="H118" s="16">
        <v>100</v>
      </c>
    </row>
    <row r="119" spans="1:8" x14ac:dyDescent="0.15">
      <c r="A119" s="6">
        <v>117</v>
      </c>
      <c r="B119" s="12">
        <v>47</v>
      </c>
      <c r="C119" s="13">
        <v>8</v>
      </c>
      <c r="D119" s="14">
        <v>30</v>
      </c>
      <c r="E119" s="15">
        <v>30</v>
      </c>
      <c r="F119" s="15">
        <v>50</v>
      </c>
      <c r="G119" s="15">
        <v>60</v>
      </c>
      <c r="H119" s="16">
        <v>80</v>
      </c>
    </row>
    <row r="120" spans="1:8" x14ac:dyDescent="0.15">
      <c r="A120" s="6">
        <v>118</v>
      </c>
      <c r="B120" s="12">
        <v>98</v>
      </c>
      <c r="C120" s="13">
        <v>14</v>
      </c>
      <c r="D120" s="14">
        <v>30</v>
      </c>
      <c r="E120" s="15">
        <v>30</v>
      </c>
      <c r="F120" s="15">
        <v>70</v>
      </c>
      <c r="G120" s="15">
        <v>60</v>
      </c>
      <c r="H120" s="16">
        <v>60</v>
      </c>
    </row>
    <row r="121" spans="1:8" x14ac:dyDescent="0.15">
      <c r="A121" s="6">
        <v>119</v>
      </c>
      <c r="B121" s="12">
        <v>107</v>
      </c>
      <c r="C121" s="13">
        <v>16</v>
      </c>
      <c r="D121" s="14">
        <v>30</v>
      </c>
      <c r="E121" s="15">
        <v>40</v>
      </c>
      <c r="F121" s="15">
        <v>60</v>
      </c>
      <c r="G121" s="15">
        <v>30</v>
      </c>
      <c r="H121" s="16">
        <v>800</v>
      </c>
    </row>
    <row r="122" spans="1:8" x14ac:dyDescent="0.15">
      <c r="A122" s="6">
        <v>120</v>
      </c>
      <c r="B122" s="12">
        <v>100</v>
      </c>
      <c r="C122" s="13">
        <v>13</v>
      </c>
      <c r="D122" s="14">
        <v>30</v>
      </c>
      <c r="E122" s="15">
        <v>50</v>
      </c>
      <c r="F122" s="15">
        <v>80</v>
      </c>
      <c r="G122" s="15">
        <v>30</v>
      </c>
      <c r="H122" s="16">
        <v>800</v>
      </c>
    </row>
    <row r="123" spans="1:8" x14ac:dyDescent="0.15">
      <c r="A123" s="6">
        <v>121</v>
      </c>
      <c r="B123" s="12">
        <v>131</v>
      </c>
      <c r="C123" s="13">
        <v>21</v>
      </c>
      <c r="D123" s="14">
        <v>30</v>
      </c>
      <c r="E123" s="15">
        <v>40</v>
      </c>
      <c r="F123" s="15">
        <v>40</v>
      </c>
      <c r="G123" s="15">
        <v>600</v>
      </c>
      <c r="H123" s="16">
        <v>1000</v>
      </c>
    </row>
    <row r="124" spans="1:8" x14ac:dyDescent="0.15">
      <c r="A124" s="6">
        <v>122</v>
      </c>
      <c r="B124" s="12">
        <v>120</v>
      </c>
      <c r="C124" s="13">
        <v>22</v>
      </c>
      <c r="D124" s="14">
        <v>40</v>
      </c>
      <c r="E124" s="15">
        <v>50</v>
      </c>
      <c r="F124" s="15">
        <v>45</v>
      </c>
      <c r="G124" s="15">
        <v>800</v>
      </c>
      <c r="H124" s="16">
        <v>1000</v>
      </c>
    </row>
    <row r="125" spans="1:8" x14ac:dyDescent="0.15">
      <c r="A125" s="6">
        <v>123</v>
      </c>
      <c r="B125" s="12">
        <v>105</v>
      </c>
      <c r="C125" s="13">
        <v>7</v>
      </c>
      <c r="D125" s="14">
        <v>40</v>
      </c>
      <c r="E125" s="15">
        <v>40</v>
      </c>
      <c r="F125" s="15">
        <v>60</v>
      </c>
      <c r="G125" s="15">
        <v>1500</v>
      </c>
      <c r="H125" s="16">
        <v>1000</v>
      </c>
    </row>
    <row r="126" spans="1:8" x14ac:dyDescent="0.15">
      <c r="A126" s="6">
        <v>124</v>
      </c>
      <c r="B126" s="12">
        <v>107</v>
      </c>
      <c r="C126" s="13">
        <v>5</v>
      </c>
      <c r="D126" s="14">
        <v>30</v>
      </c>
      <c r="E126" s="15">
        <v>50</v>
      </c>
      <c r="F126" s="15">
        <v>40</v>
      </c>
      <c r="G126" s="15">
        <v>1500</v>
      </c>
      <c r="H126" s="16">
        <v>1000</v>
      </c>
    </row>
    <row r="127" spans="1:8" x14ac:dyDescent="0.15">
      <c r="A127" s="6">
        <v>125</v>
      </c>
      <c r="B127" s="12">
        <v>90</v>
      </c>
      <c r="C127" s="13">
        <v>6</v>
      </c>
      <c r="D127" s="14">
        <v>500</v>
      </c>
      <c r="E127" s="15">
        <v>50</v>
      </c>
      <c r="F127" s="15">
        <v>50</v>
      </c>
      <c r="G127" s="15">
        <v>1500</v>
      </c>
      <c r="H127" s="16">
        <v>1000</v>
      </c>
    </row>
    <row r="128" spans="1:8" x14ac:dyDescent="0.15">
      <c r="A128" s="6">
        <v>126</v>
      </c>
      <c r="B128" s="12">
        <v>131</v>
      </c>
      <c r="C128" s="13">
        <v>27</v>
      </c>
      <c r="D128" s="14">
        <v>1000</v>
      </c>
      <c r="E128" s="15">
        <v>10</v>
      </c>
      <c r="F128" s="15">
        <v>50</v>
      </c>
      <c r="G128" s="15">
        <v>1500</v>
      </c>
      <c r="H128" s="16">
        <v>1000</v>
      </c>
    </row>
    <row r="129" spans="1:8" x14ac:dyDescent="0.15">
      <c r="A129" s="6">
        <v>127</v>
      </c>
      <c r="B129" s="12">
        <v>97</v>
      </c>
      <c r="C129" s="13">
        <v>5</v>
      </c>
      <c r="D129" s="14">
        <v>1000</v>
      </c>
      <c r="E129" s="15">
        <v>10</v>
      </c>
      <c r="F129" s="15">
        <v>85</v>
      </c>
      <c r="G129" s="15">
        <v>1500</v>
      </c>
      <c r="H129" s="16">
        <v>700</v>
      </c>
    </row>
    <row r="130" spans="1:8" x14ac:dyDescent="0.15">
      <c r="A130" s="6">
        <v>128</v>
      </c>
      <c r="B130" s="12">
        <v>94</v>
      </c>
      <c r="C130" s="13">
        <v>5</v>
      </c>
      <c r="D130" s="14">
        <v>1000</v>
      </c>
      <c r="E130" s="15">
        <v>20</v>
      </c>
      <c r="F130" s="15">
        <v>60</v>
      </c>
      <c r="G130" s="15">
        <v>1500</v>
      </c>
      <c r="H130" s="16">
        <v>700</v>
      </c>
    </row>
    <row r="131" spans="1:8" x14ac:dyDescent="0.15">
      <c r="A131" s="6">
        <v>129</v>
      </c>
      <c r="B131" s="12">
        <v>80</v>
      </c>
      <c r="C131" s="13">
        <v>6</v>
      </c>
      <c r="D131" s="14">
        <v>1000</v>
      </c>
      <c r="E131" s="15">
        <v>20</v>
      </c>
      <c r="F131" s="15">
        <v>40</v>
      </c>
      <c r="G131" s="15">
        <v>1500</v>
      </c>
      <c r="H131" s="16">
        <v>1000</v>
      </c>
    </row>
    <row r="132" spans="1:8" x14ac:dyDescent="0.15">
      <c r="A132" s="6">
        <v>130</v>
      </c>
      <c r="B132" s="12">
        <v>80</v>
      </c>
      <c r="C132" s="13">
        <v>7</v>
      </c>
      <c r="D132" s="14">
        <v>1000</v>
      </c>
      <c r="E132" s="15">
        <v>20</v>
      </c>
      <c r="F132" s="15">
        <v>200</v>
      </c>
      <c r="G132" s="15">
        <v>1500</v>
      </c>
      <c r="H132" s="16">
        <v>1000</v>
      </c>
    </row>
    <row r="133" spans="1:8" x14ac:dyDescent="0.15">
      <c r="A133" s="6">
        <v>131</v>
      </c>
      <c r="B133" s="12">
        <v>103</v>
      </c>
      <c r="C133" s="13">
        <v>5</v>
      </c>
      <c r="D133" s="14">
        <v>1000</v>
      </c>
      <c r="E133" s="15">
        <v>20</v>
      </c>
      <c r="F133" s="15">
        <v>200</v>
      </c>
      <c r="G133" s="15">
        <v>1500</v>
      </c>
      <c r="H133" s="16">
        <v>1000</v>
      </c>
    </row>
    <row r="134" spans="1:8" x14ac:dyDescent="0.15">
      <c r="A134" s="6">
        <v>132</v>
      </c>
      <c r="B134" s="12">
        <v>70</v>
      </c>
      <c r="C134" s="13">
        <v>5</v>
      </c>
      <c r="D134" s="14">
        <v>1000</v>
      </c>
      <c r="E134" s="15">
        <v>30</v>
      </c>
      <c r="F134" s="15">
        <v>200</v>
      </c>
      <c r="G134" s="15">
        <v>1500</v>
      </c>
      <c r="H134" s="16">
        <v>1000</v>
      </c>
    </row>
    <row r="135" spans="1:8" x14ac:dyDescent="0.15">
      <c r="A135" s="6">
        <v>133</v>
      </c>
      <c r="B135" s="12">
        <v>76</v>
      </c>
      <c r="C135" s="13">
        <v>5</v>
      </c>
      <c r="D135" s="14">
        <v>1000</v>
      </c>
      <c r="E135" s="15">
        <v>20</v>
      </c>
      <c r="F135" s="15">
        <v>65</v>
      </c>
      <c r="G135" s="15">
        <v>1500</v>
      </c>
      <c r="H135" s="16">
        <v>1000</v>
      </c>
    </row>
    <row r="136" spans="1:8" x14ac:dyDescent="0.15">
      <c r="A136" s="6">
        <v>134</v>
      </c>
      <c r="B136" s="12">
        <v>90</v>
      </c>
      <c r="C136" s="13">
        <v>4</v>
      </c>
      <c r="D136" s="14">
        <v>30</v>
      </c>
      <c r="E136" s="15">
        <v>20</v>
      </c>
      <c r="F136" s="15">
        <v>30</v>
      </c>
      <c r="G136" s="15">
        <v>1500</v>
      </c>
      <c r="H136" s="16">
        <v>1000</v>
      </c>
    </row>
    <row r="137" spans="1:8" x14ac:dyDescent="0.15">
      <c r="A137" s="6">
        <v>135</v>
      </c>
      <c r="B137" s="12">
        <v>135</v>
      </c>
      <c r="C137" s="13">
        <v>5</v>
      </c>
      <c r="D137" s="14">
        <v>40</v>
      </c>
      <c r="E137" s="15">
        <v>40</v>
      </c>
      <c r="F137" s="15">
        <v>60</v>
      </c>
      <c r="G137" s="15">
        <v>1500</v>
      </c>
      <c r="H137" s="16">
        <v>1000</v>
      </c>
    </row>
    <row r="138" spans="1:8" x14ac:dyDescent="0.15">
      <c r="A138" s="6">
        <v>136</v>
      </c>
      <c r="B138" s="12">
        <v>98</v>
      </c>
      <c r="C138" s="13">
        <v>4</v>
      </c>
      <c r="D138" s="14">
        <v>40</v>
      </c>
      <c r="E138" s="15">
        <v>50</v>
      </c>
      <c r="F138" s="15">
        <v>120</v>
      </c>
      <c r="G138" s="15">
        <v>1500</v>
      </c>
      <c r="H138" s="16">
        <v>1000</v>
      </c>
    </row>
    <row r="139" spans="1:8" x14ac:dyDescent="0.15">
      <c r="A139" s="6">
        <v>137</v>
      </c>
      <c r="B139" s="12">
        <v>113</v>
      </c>
      <c r="C139" s="13">
        <v>4</v>
      </c>
      <c r="D139" s="14">
        <v>90</v>
      </c>
      <c r="E139" s="15">
        <v>30</v>
      </c>
      <c r="F139" s="15">
        <v>60</v>
      </c>
      <c r="G139" s="15">
        <v>1500</v>
      </c>
      <c r="H139" s="16">
        <v>700</v>
      </c>
    </row>
    <row r="140" spans="1:8" x14ac:dyDescent="0.15">
      <c r="A140" s="6">
        <v>138</v>
      </c>
      <c r="B140" s="12">
        <v>102</v>
      </c>
      <c r="C140" s="13">
        <v>5</v>
      </c>
      <c r="D140" s="14">
        <v>1000</v>
      </c>
      <c r="E140" s="15">
        <v>60</v>
      </c>
      <c r="F140" s="15">
        <v>130</v>
      </c>
      <c r="G140" s="15">
        <v>1500</v>
      </c>
      <c r="H140" s="16">
        <v>700</v>
      </c>
    </row>
    <row r="141" spans="1:8" x14ac:dyDescent="0.15">
      <c r="A141" s="6">
        <v>139</v>
      </c>
      <c r="B141" s="12">
        <v>97</v>
      </c>
      <c r="C141" s="13">
        <v>6</v>
      </c>
      <c r="D141" s="14">
        <v>1000</v>
      </c>
      <c r="E141" s="15">
        <v>30</v>
      </c>
      <c r="F141" s="15">
        <v>70</v>
      </c>
      <c r="G141" s="15">
        <v>1500</v>
      </c>
      <c r="H141" s="16">
        <v>500</v>
      </c>
    </row>
    <row r="142" spans="1:8" x14ac:dyDescent="0.15">
      <c r="A142" s="6">
        <v>140</v>
      </c>
      <c r="B142" s="12">
        <v>81</v>
      </c>
      <c r="C142" s="13">
        <v>5</v>
      </c>
      <c r="D142" s="14">
        <v>1000</v>
      </c>
      <c r="E142" s="15">
        <v>30</v>
      </c>
      <c r="F142" s="15">
        <v>130</v>
      </c>
      <c r="G142" s="15">
        <v>1500</v>
      </c>
      <c r="H142" s="16">
        <v>500</v>
      </c>
    </row>
    <row r="143" spans="1:8" x14ac:dyDescent="0.15">
      <c r="A143" s="6">
        <v>141</v>
      </c>
      <c r="B143" s="12">
        <v>130</v>
      </c>
      <c r="C143" s="13">
        <v>6</v>
      </c>
      <c r="D143" s="14">
        <v>1000</v>
      </c>
      <c r="E143" s="15">
        <v>20</v>
      </c>
      <c r="F143" s="15">
        <v>120</v>
      </c>
      <c r="G143" s="15">
        <v>1500</v>
      </c>
      <c r="H143" s="16">
        <v>1200</v>
      </c>
    </row>
    <row r="144" spans="1:8" x14ac:dyDescent="0.15">
      <c r="A144" s="6">
        <v>142</v>
      </c>
      <c r="B144" s="12">
        <v>92</v>
      </c>
      <c r="C144" s="13">
        <v>5</v>
      </c>
      <c r="D144" s="14">
        <v>40</v>
      </c>
      <c r="E144" s="15">
        <v>20</v>
      </c>
      <c r="F144" s="15">
        <v>120</v>
      </c>
      <c r="G144" s="15">
        <v>1500</v>
      </c>
      <c r="H144" s="16">
        <v>1200</v>
      </c>
    </row>
    <row r="145" spans="1:8" x14ac:dyDescent="0.15">
      <c r="A145" s="6">
        <v>143</v>
      </c>
      <c r="B145" s="12">
        <v>81</v>
      </c>
      <c r="C145" s="13">
        <v>6</v>
      </c>
      <c r="D145" s="14">
        <v>40</v>
      </c>
      <c r="E145" s="15">
        <v>20</v>
      </c>
      <c r="F145" s="15">
        <v>120</v>
      </c>
      <c r="G145" s="15">
        <v>1500</v>
      </c>
      <c r="H145" s="16">
        <v>1200</v>
      </c>
    </row>
    <row r="146" spans="1:8" x14ac:dyDescent="0.15">
      <c r="A146" s="6">
        <v>144</v>
      </c>
      <c r="B146" s="12">
        <v>101</v>
      </c>
      <c r="C146" s="13">
        <v>5</v>
      </c>
      <c r="D146" s="14">
        <v>40</v>
      </c>
      <c r="E146" s="15">
        <v>30</v>
      </c>
      <c r="F146" s="15">
        <v>80</v>
      </c>
      <c r="G146" s="15">
        <v>1500</v>
      </c>
      <c r="H146" s="16">
        <v>1200</v>
      </c>
    </row>
    <row r="147" spans="1:8" x14ac:dyDescent="0.15">
      <c r="A147" s="6">
        <v>145</v>
      </c>
      <c r="B147" s="12">
        <v>91</v>
      </c>
      <c r="C147" s="13">
        <v>5</v>
      </c>
      <c r="D147" s="14">
        <v>40</v>
      </c>
      <c r="E147" s="15">
        <v>20</v>
      </c>
      <c r="F147" s="15">
        <v>60</v>
      </c>
      <c r="G147" s="15">
        <v>1500</v>
      </c>
      <c r="H147" s="16">
        <v>1200</v>
      </c>
    </row>
    <row r="148" spans="1:8" x14ac:dyDescent="0.15">
      <c r="A148" s="6">
        <v>146</v>
      </c>
      <c r="B148" s="12">
        <v>88</v>
      </c>
      <c r="C148" s="13">
        <v>6</v>
      </c>
      <c r="D148" s="14">
        <v>30</v>
      </c>
      <c r="E148" s="15">
        <v>30</v>
      </c>
      <c r="F148" s="15">
        <v>40</v>
      </c>
      <c r="G148" s="15">
        <v>1500</v>
      </c>
      <c r="H148" s="16">
        <v>1200</v>
      </c>
    </row>
    <row r="149" spans="1:8" x14ac:dyDescent="0.15">
      <c r="A149" s="6">
        <v>147</v>
      </c>
      <c r="B149" s="12">
        <v>60</v>
      </c>
      <c r="C149" s="13">
        <v>4</v>
      </c>
      <c r="D149" s="14">
        <v>40</v>
      </c>
      <c r="E149" s="15">
        <v>30</v>
      </c>
      <c r="F149" s="15">
        <v>30</v>
      </c>
      <c r="G149" s="15">
        <v>1500</v>
      </c>
      <c r="H149" s="16">
        <v>1200</v>
      </c>
    </row>
    <row r="150" spans="1:8" x14ac:dyDescent="0.15">
      <c r="A150" s="6">
        <v>148</v>
      </c>
      <c r="B150" s="12">
        <v>90</v>
      </c>
      <c r="C150" s="13">
        <v>4</v>
      </c>
      <c r="D150" s="14">
        <v>40</v>
      </c>
      <c r="E150" s="15">
        <v>35</v>
      </c>
      <c r="F150" s="15">
        <v>70</v>
      </c>
      <c r="G150" s="15">
        <v>1500</v>
      </c>
      <c r="H150" s="16">
        <v>1200</v>
      </c>
    </row>
    <row r="151" spans="1:8" x14ac:dyDescent="0.15">
      <c r="A151" s="6">
        <v>149</v>
      </c>
      <c r="B151" s="12">
        <v>83</v>
      </c>
      <c r="C151" s="13">
        <v>4</v>
      </c>
      <c r="D151" s="14">
        <v>40</v>
      </c>
      <c r="E151" s="15">
        <v>40</v>
      </c>
      <c r="F151" s="15">
        <v>60</v>
      </c>
      <c r="G151" s="15">
        <v>1500</v>
      </c>
      <c r="H151" s="16">
        <v>1200</v>
      </c>
    </row>
    <row r="152" spans="1:8" x14ac:dyDescent="0.15">
      <c r="A152" s="6">
        <v>150</v>
      </c>
      <c r="B152" s="12">
        <v>92</v>
      </c>
      <c r="C152" s="13">
        <v>5</v>
      </c>
      <c r="D152" s="14">
        <v>50</v>
      </c>
      <c r="E152" s="15">
        <v>20</v>
      </c>
      <c r="F152" s="15">
        <v>40</v>
      </c>
      <c r="G152" s="15">
        <v>1500</v>
      </c>
      <c r="H152" s="16">
        <v>1200</v>
      </c>
    </row>
    <row r="153" spans="1:8" x14ac:dyDescent="0.15">
      <c r="A153" s="6">
        <v>151</v>
      </c>
      <c r="B153" s="12">
        <v>92</v>
      </c>
      <c r="C153" s="13">
        <v>5</v>
      </c>
      <c r="D153" s="14">
        <v>40</v>
      </c>
      <c r="E153" s="15">
        <v>30</v>
      </c>
      <c r="F153" s="15">
        <v>40</v>
      </c>
      <c r="G153" s="15">
        <v>1500</v>
      </c>
      <c r="H153" s="16">
        <v>1200</v>
      </c>
    </row>
    <row r="154" spans="1:8" x14ac:dyDescent="0.15">
      <c r="A154" s="6">
        <v>152</v>
      </c>
      <c r="B154" s="12">
        <v>84</v>
      </c>
      <c r="C154" s="13">
        <v>9</v>
      </c>
      <c r="D154" s="14">
        <v>30</v>
      </c>
      <c r="E154" s="15">
        <v>30</v>
      </c>
      <c r="F154" s="15">
        <v>50</v>
      </c>
      <c r="G154" s="15">
        <v>1500</v>
      </c>
      <c r="H154" s="16">
        <v>1200</v>
      </c>
    </row>
    <row r="155" spans="1:8" x14ac:dyDescent="0.15">
      <c r="A155" s="6">
        <v>153</v>
      </c>
      <c r="B155" s="12">
        <v>101</v>
      </c>
      <c r="C155" s="13">
        <v>4</v>
      </c>
      <c r="D155" s="14">
        <v>40</v>
      </c>
      <c r="E155" s="15">
        <v>30</v>
      </c>
      <c r="F155" s="15">
        <v>40</v>
      </c>
      <c r="G155" s="15">
        <v>1500</v>
      </c>
      <c r="H155" s="16">
        <v>1200</v>
      </c>
    </row>
    <row r="156" spans="1:8" x14ac:dyDescent="0.15">
      <c r="A156" s="6">
        <v>154</v>
      </c>
      <c r="B156" s="12">
        <v>90</v>
      </c>
      <c r="C156" s="13">
        <v>5</v>
      </c>
      <c r="D156" s="14">
        <v>30</v>
      </c>
      <c r="E156" s="15">
        <v>30</v>
      </c>
      <c r="F156" s="15">
        <v>50</v>
      </c>
      <c r="G156" s="15">
        <v>1500</v>
      </c>
      <c r="H156" s="16">
        <v>1200</v>
      </c>
    </row>
    <row r="157" spans="1:8" x14ac:dyDescent="0.15">
      <c r="A157" s="6">
        <v>155</v>
      </c>
      <c r="B157" s="12">
        <v>76</v>
      </c>
      <c r="C157" s="13">
        <v>6</v>
      </c>
      <c r="D157" s="14">
        <v>40</v>
      </c>
      <c r="E157" s="15">
        <v>50</v>
      </c>
      <c r="F157" s="15">
        <v>65</v>
      </c>
      <c r="G157" s="15">
        <v>1500</v>
      </c>
      <c r="H157" s="16">
        <v>1200</v>
      </c>
    </row>
    <row r="158" spans="1:8" x14ac:dyDescent="0.15">
      <c r="A158" s="6">
        <v>156</v>
      </c>
      <c r="B158" s="12">
        <v>94</v>
      </c>
      <c r="C158" s="13">
        <v>6</v>
      </c>
      <c r="D158" s="14">
        <v>40</v>
      </c>
      <c r="E158" s="15">
        <v>30</v>
      </c>
      <c r="F158" s="15">
        <v>40</v>
      </c>
      <c r="G158" s="15">
        <v>1500</v>
      </c>
      <c r="H158" s="16">
        <v>1200</v>
      </c>
    </row>
    <row r="159" spans="1:8" x14ac:dyDescent="0.15">
      <c r="A159" s="6">
        <v>157</v>
      </c>
      <c r="B159" s="12">
        <v>79</v>
      </c>
      <c r="C159" s="13">
        <v>6</v>
      </c>
      <c r="D159" s="14">
        <v>40</v>
      </c>
      <c r="E159" s="15">
        <v>20</v>
      </c>
      <c r="F159" s="15">
        <v>40</v>
      </c>
      <c r="G159" s="15">
        <v>1500</v>
      </c>
      <c r="H159" s="16">
        <v>1200</v>
      </c>
    </row>
    <row r="160" spans="1:8" x14ac:dyDescent="0.15">
      <c r="A160" s="6">
        <v>158</v>
      </c>
      <c r="B160" s="12">
        <v>96</v>
      </c>
      <c r="C160" s="13">
        <v>5</v>
      </c>
      <c r="D160" s="14">
        <v>40</v>
      </c>
      <c r="E160" s="15">
        <v>30</v>
      </c>
      <c r="F160" s="15">
        <v>45</v>
      </c>
      <c r="G160" s="15">
        <v>1500</v>
      </c>
      <c r="H160" s="16">
        <v>1200</v>
      </c>
    </row>
    <row r="161" spans="1:8" x14ac:dyDescent="0.15">
      <c r="A161" s="6">
        <v>159</v>
      </c>
      <c r="B161" s="12">
        <v>147</v>
      </c>
      <c r="C161" s="13">
        <v>5</v>
      </c>
      <c r="D161" s="14">
        <v>40</v>
      </c>
      <c r="E161" s="15">
        <v>30</v>
      </c>
      <c r="F161" s="15">
        <v>40</v>
      </c>
      <c r="G161" s="15">
        <v>1500</v>
      </c>
      <c r="H161" s="16">
        <v>1200</v>
      </c>
    </row>
    <row r="162" spans="1:8" x14ac:dyDescent="0.15">
      <c r="A162" s="6">
        <v>160</v>
      </c>
      <c r="B162" s="12">
        <v>88</v>
      </c>
      <c r="C162" s="13">
        <v>4</v>
      </c>
      <c r="D162" s="14">
        <v>65</v>
      </c>
      <c r="E162" s="15">
        <v>30</v>
      </c>
      <c r="F162" s="15">
        <v>40</v>
      </c>
      <c r="G162" s="15">
        <v>1500</v>
      </c>
      <c r="H162" s="16">
        <v>1200</v>
      </c>
    </row>
    <row r="163" spans="1:8" x14ac:dyDescent="0.15">
      <c r="A163" s="6">
        <v>161</v>
      </c>
      <c r="B163" s="12">
        <v>95</v>
      </c>
      <c r="C163" s="13">
        <v>5</v>
      </c>
      <c r="D163" s="14">
        <v>40</v>
      </c>
      <c r="E163" s="15">
        <v>20</v>
      </c>
      <c r="F163" s="15">
        <v>50</v>
      </c>
      <c r="G163" s="15">
        <v>1500</v>
      </c>
      <c r="H163" s="16">
        <v>1200</v>
      </c>
    </row>
    <row r="164" spans="1:8" x14ac:dyDescent="0.15">
      <c r="A164" s="6">
        <v>162</v>
      </c>
      <c r="B164" s="12">
        <v>120</v>
      </c>
      <c r="C164" s="13">
        <v>7</v>
      </c>
      <c r="D164" s="14">
        <v>40</v>
      </c>
      <c r="E164" s="15">
        <v>20</v>
      </c>
      <c r="F164" s="15">
        <v>50</v>
      </c>
      <c r="G164" s="15">
        <v>1500</v>
      </c>
      <c r="H164" s="16">
        <v>1200</v>
      </c>
    </row>
    <row r="165" spans="1:8" x14ac:dyDescent="0.15">
      <c r="A165" s="6">
        <v>163</v>
      </c>
      <c r="B165" s="12">
        <v>91</v>
      </c>
      <c r="C165" s="13">
        <v>5</v>
      </c>
      <c r="D165" s="14">
        <v>40</v>
      </c>
      <c r="E165" s="15">
        <v>35</v>
      </c>
      <c r="F165" s="15">
        <v>40</v>
      </c>
      <c r="G165" s="15">
        <v>1500</v>
      </c>
      <c r="H165" s="16">
        <v>1200</v>
      </c>
    </row>
    <row r="166" spans="1:8" x14ac:dyDescent="0.15">
      <c r="A166" s="6">
        <v>164</v>
      </c>
      <c r="B166" s="12">
        <v>91</v>
      </c>
      <c r="C166" s="13">
        <v>4</v>
      </c>
      <c r="D166" s="14">
        <v>40</v>
      </c>
      <c r="E166" s="15">
        <v>30</v>
      </c>
      <c r="F166" s="15">
        <v>45</v>
      </c>
      <c r="G166" s="15">
        <v>1500</v>
      </c>
      <c r="H166" s="16">
        <v>1200</v>
      </c>
    </row>
    <row r="167" spans="1:8" x14ac:dyDescent="0.15">
      <c r="A167" s="6">
        <v>165</v>
      </c>
      <c r="B167" s="12">
        <v>123</v>
      </c>
      <c r="C167" s="13">
        <v>4</v>
      </c>
      <c r="D167" s="14">
        <v>600</v>
      </c>
      <c r="E167" s="15">
        <v>40</v>
      </c>
      <c r="F167" s="15">
        <v>50</v>
      </c>
      <c r="G167" s="15">
        <v>1500</v>
      </c>
      <c r="H167" s="16">
        <v>1200</v>
      </c>
    </row>
    <row r="168" spans="1:8" x14ac:dyDescent="0.15">
      <c r="A168" s="6">
        <v>166</v>
      </c>
      <c r="B168" s="12">
        <v>127</v>
      </c>
      <c r="C168" s="13">
        <v>5</v>
      </c>
      <c r="D168" s="14">
        <v>600</v>
      </c>
      <c r="E168" s="15">
        <v>30</v>
      </c>
      <c r="F168" s="15">
        <v>55</v>
      </c>
      <c r="G168" s="15">
        <v>1500</v>
      </c>
      <c r="H168" s="16">
        <v>1200</v>
      </c>
    </row>
    <row r="169" spans="1:8" x14ac:dyDescent="0.15">
      <c r="A169" s="6">
        <v>167</v>
      </c>
      <c r="B169" s="12">
        <v>118</v>
      </c>
      <c r="C169" s="13">
        <v>5</v>
      </c>
      <c r="D169" s="14">
        <v>600</v>
      </c>
      <c r="E169" s="15">
        <v>30</v>
      </c>
      <c r="F169" s="15">
        <v>50</v>
      </c>
      <c r="G169" s="15">
        <v>60</v>
      </c>
      <c r="H169" s="16">
        <v>1200</v>
      </c>
    </row>
    <row r="170" spans="1:8" x14ac:dyDescent="0.15">
      <c r="A170" s="6">
        <v>168</v>
      </c>
      <c r="B170" s="12">
        <v>76</v>
      </c>
      <c r="C170" s="13">
        <v>6</v>
      </c>
      <c r="D170" s="14">
        <v>600</v>
      </c>
      <c r="E170" s="15">
        <v>30</v>
      </c>
      <c r="F170" s="15">
        <v>70</v>
      </c>
      <c r="G170" s="15">
        <v>60</v>
      </c>
      <c r="H170" s="16">
        <v>1200</v>
      </c>
    </row>
    <row r="171" spans="1:8" x14ac:dyDescent="0.15">
      <c r="A171" s="6">
        <v>169</v>
      </c>
      <c r="B171" s="12">
        <v>110</v>
      </c>
      <c r="C171" s="13">
        <v>5</v>
      </c>
      <c r="D171" s="14">
        <v>40</v>
      </c>
      <c r="E171" s="15">
        <v>30</v>
      </c>
      <c r="F171" s="15">
        <v>70</v>
      </c>
      <c r="G171" s="15">
        <v>1000</v>
      </c>
      <c r="H171" s="16">
        <v>1200</v>
      </c>
    </row>
    <row r="172" spans="1:8" x14ac:dyDescent="0.15">
      <c r="A172" s="6">
        <v>170</v>
      </c>
      <c r="B172" s="12">
        <v>85</v>
      </c>
      <c r="C172" s="13">
        <v>6</v>
      </c>
      <c r="D172" s="14">
        <v>30</v>
      </c>
      <c r="E172" s="15">
        <v>20</v>
      </c>
      <c r="F172" s="15">
        <v>60</v>
      </c>
      <c r="G172" s="15">
        <v>1000</v>
      </c>
      <c r="H172" s="16">
        <v>1200</v>
      </c>
    </row>
    <row r="173" spans="1:8" x14ac:dyDescent="0.15">
      <c r="A173" s="6">
        <v>171</v>
      </c>
      <c r="B173" s="12">
        <v>125</v>
      </c>
      <c r="C173" s="13">
        <v>5</v>
      </c>
      <c r="D173" s="14">
        <v>30</v>
      </c>
      <c r="E173" s="15">
        <v>30</v>
      </c>
      <c r="F173" s="15">
        <v>50</v>
      </c>
      <c r="G173" s="15">
        <v>1000</v>
      </c>
      <c r="H173" s="16">
        <v>1500</v>
      </c>
    </row>
    <row r="174" spans="1:8" x14ac:dyDescent="0.15">
      <c r="A174" s="6">
        <v>172</v>
      </c>
      <c r="B174" s="12">
        <v>152</v>
      </c>
      <c r="C174" s="13">
        <v>5</v>
      </c>
      <c r="D174" s="14">
        <v>40</v>
      </c>
      <c r="E174" s="15">
        <v>30</v>
      </c>
      <c r="F174" s="15">
        <v>70</v>
      </c>
      <c r="G174" s="15">
        <v>1000</v>
      </c>
      <c r="H174" s="16">
        <v>1500</v>
      </c>
    </row>
    <row r="175" spans="1:8" x14ac:dyDescent="0.15">
      <c r="A175" s="6">
        <v>173</v>
      </c>
      <c r="B175" s="12">
        <v>90</v>
      </c>
      <c r="C175" s="13">
        <v>9</v>
      </c>
      <c r="D175" s="14">
        <v>40</v>
      </c>
      <c r="E175" s="15">
        <v>40</v>
      </c>
      <c r="F175" s="15">
        <v>40</v>
      </c>
      <c r="G175" s="15">
        <v>1000</v>
      </c>
      <c r="H175" s="16">
        <v>1500</v>
      </c>
    </row>
    <row r="176" spans="1:8" x14ac:dyDescent="0.15">
      <c r="A176" s="6">
        <v>174</v>
      </c>
      <c r="B176" s="12">
        <v>97</v>
      </c>
      <c r="C176" s="13">
        <v>4</v>
      </c>
      <c r="D176" s="14">
        <v>40</v>
      </c>
      <c r="E176" s="15">
        <v>40</v>
      </c>
      <c r="F176" s="15">
        <v>40</v>
      </c>
      <c r="G176" s="15">
        <v>1000</v>
      </c>
      <c r="H176" s="16">
        <v>1500</v>
      </c>
    </row>
    <row r="177" spans="1:8" x14ac:dyDescent="0.15">
      <c r="A177" s="6">
        <v>175</v>
      </c>
      <c r="B177" s="12">
        <v>110</v>
      </c>
      <c r="C177" s="13">
        <v>5</v>
      </c>
      <c r="D177" s="14">
        <v>40</v>
      </c>
      <c r="E177" s="15">
        <v>30</v>
      </c>
      <c r="F177" s="15">
        <v>60</v>
      </c>
      <c r="G177" s="15">
        <v>1000</v>
      </c>
      <c r="H177" s="16">
        <v>1500</v>
      </c>
    </row>
    <row r="178" spans="1:8" x14ac:dyDescent="0.15">
      <c r="A178" s="6">
        <v>176</v>
      </c>
      <c r="B178" s="12">
        <v>115</v>
      </c>
      <c r="C178" s="13">
        <v>5</v>
      </c>
      <c r="D178" s="14">
        <v>50</v>
      </c>
      <c r="E178" s="15">
        <v>30</v>
      </c>
      <c r="F178" s="15">
        <v>50</v>
      </c>
      <c r="G178" s="15">
        <v>1000</v>
      </c>
      <c r="H178" s="16">
        <v>1500</v>
      </c>
    </row>
    <row r="179" spans="1:8" x14ac:dyDescent="0.15">
      <c r="A179" s="6">
        <v>177</v>
      </c>
      <c r="B179" s="12">
        <v>117</v>
      </c>
      <c r="C179" s="13">
        <v>4</v>
      </c>
      <c r="D179" s="14">
        <v>50</v>
      </c>
      <c r="E179" s="15">
        <v>40</v>
      </c>
      <c r="F179" s="15">
        <v>60</v>
      </c>
      <c r="G179" s="15">
        <v>1000</v>
      </c>
      <c r="H179" s="16">
        <v>1500</v>
      </c>
    </row>
    <row r="180" spans="1:8" x14ac:dyDescent="0.15">
      <c r="A180" s="6">
        <v>178</v>
      </c>
      <c r="B180" s="12">
        <v>105</v>
      </c>
      <c r="C180" s="13">
        <v>9</v>
      </c>
      <c r="D180" s="14">
        <v>40</v>
      </c>
      <c r="E180" s="15">
        <v>30</v>
      </c>
      <c r="F180" s="15">
        <v>60</v>
      </c>
      <c r="G180" s="15">
        <v>800</v>
      </c>
      <c r="H180" s="16">
        <v>1500</v>
      </c>
    </row>
    <row r="181" spans="1:8" x14ac:dyDescent="0.15">
      <c r="A181" s="6">
        <v>179</v>
      </c>
      <c r="B181" s="12">
        <v>91</v>
      </c>
      <c r="C181" s="13">
        <v>5</v>
      </c>
      <c r="D181" s="14">
        <v>40</v>
      </c>
      <c r="E181" s="15">
        <v>30</v>
      </c>
      <c r="F181" s="15">
        <v>70</v>
      </c>
      <c r="G181" s="15">
        <v>800</v>
      </c>
      <c r="H181" s="16">
        <v>1500</v>
      </c>
    </row>
    <row r="182" spans="1:8" x14ac:dyDescent="0.15">
      <c r="A182" s="6">
        <v>180</v>
      </c>
      <c r="B182" s="12">
        <v>98</v>
      </c>
      <c r="C182" s="13">
        <v>5</v>
      </c>
      <c r="D182" s="14">
        <v>40</v>
      </c>
      <c r="E182" s="15">
        <v>40</v>
      </c>
      <c r="F182" s="15">
        <v>50</v>
      </c>
      <c r="G182" s="15">
        <v>800</v>
      </c>
      <c r="H182" s="16">
        <v>1500</v>
      </c>
    </row>
    <row r="183" spans="1:8" x14ac:dyDescent="0.15">
      <c r="A183" s="6">
        <v>181</v>
      </c>
      <c r="B183" s="12">
        <v>100</v>
      </c>
      <c r="C183" s="13">
        <v>6</v>
      </c>
      <c r="D183" s="14">
        <v>50</v>
      </c>
      <c r="E183" s="15">
        <v>40</v>
      </c>
      <c r="F183" s="15">
        <v>65</v>
      </c>
      <c r="G183" s="15">
        <v>800</v>
      </c>
      <c r="H183" s="16">
        <v>1500</v>
      </c>
    </row>
    <row r="184" spans="1:8" x14ac:dyDescent="0.15">
      <c r="A184" s="6">
        <v>182</v>
      </c>
      <c r="B184" s="12">
        <v>105</v>
      </c>
      <c r="C184" s="13">
        <v>5</v>
      </c>
      <c r="D184" s="14">
        <v>50</v>
      </c>
      <c r="E184" s="15">
        <v>30</v>
      </c>
      <c r="F184" s="15">
        <v>70</v>
      </c>
      <c r="G184" s="15">
        <v>1200</v>
      </c>
      <c r="H184" s="16">
        <v>1500</v>
      </c>
    </row>
    <row r="185" spans="1:8" x14ac:dyDescent="0.15">
      <c r="A185" s="6">
        <v>183</v>
      </c>
      <c r="B185" s="12">
        <v>84</v>
      </c>
      <c r="C185" s="13">
        <v>6</v>
      </c>
      <c r="D185" s="14">
        <v>50</v>
      </c>
      <c r="E185" s="15">
        <v>30</v>
      </c>
      <c r="F185" s="15">
        <v>70</v>
      </c>
      <c r="G185" s="15">
        <v>1200</v>
      </c>
      <c r="H185" s="16">
        <v>1500</v>
      </c>
    </row>
    <row r="186" spans="1:8" x14ac:dyDescent="0.15">
      <c r="A186" s="6">
        <v>184</v>
      </c>
      <c r="B186" s="12">
        <v>97</v>
      </c>
      <c r="C186" s="13">
        <v>5</v>
      </c>
      <c r="D186" s="14">
        <v>40</v>
      </c>
      <c r="E186" s="15">
        <v>40</v>
      </c>
      <c r="F186" s="15">
        <v>70</v>
      </c>
      <c r="G186" s="15">
        <v>1200</v>
      </c>
      <c r="H186" s="16">
        <v>1500</v>
      </c>
    </row>
    <row r="187" spans="1:8" x14ac:dyDescent="0.15">
      <c r="A187" s="6">
        <v>185</v>
      </c>
      <c r="B187" s="12">
        <v>92</v>
      </c>
      <c r="C187" s="13">
        <v>5</v>
      </c>
      <c r="D187" s="14">
        <v>40</v>
      </c>
      <c r="E187" s="15">
        <v>30</v>
      </c>
      <c r="F187" s="15">
        <v>70</v>
      </c>
      <c r="G187" s="15">
        <v>1200</v>
      </c>
      <c r="H187" s="16">
        <v>1500</v>
      </c>
    </row>
    <row r="188" spans="1:8" x14ac:dyDescent="0.15">
      <c r="A188" s="6">
        <v>186</v>
      </c>
      <c r="B188" s="12">
        <v>91</v>
      </c>
      <c r="C188" s="13">
        <v>6</v>
      </c>
      <c r="D188" s="14">
        <v>50</v>
      </c>
      <c r="E188" s="15">
        <v>30</v>
      </c>
      <c r="F188" s="15">
        <v>80</v>
      </c>
      <c r="G188" s="15">
        <v>1200</v>
      </c>
      <c r="H188" s="16">
        <v>1500</v>
      </c>
    </row>
    <row r="189" spans="1:8" x14ac:dyDescent="0.15">
      <c r="A189" s="6">
        <v>187</v>
      </c>
      <c r="B189" s="12">
        <v>105</v>
      </c>
      <c r="C189" s="13">
        <v>5</v>
      </c>
      <c r="D189" s="14">
        <v>50</v>
      </c>
      <c r="E189" s="15">
        <v>30</v>
      </c>
      <c r="F189" s="15">
        <v>85</v>
      </c>
      <c r="G189" s="15">
        <v>1200</v>
      </c>
      <c r="H189" s="16">
        <v>1500</v>
      </c>
    </row>
    <row r="190" spans="1:8" x14ac:dyDescent="0.15">
      <c r="A190" s="6">
        <v>188</v>
      </c>
      <c r="B190" s="12">
        <v>72</v>
      </c>
      <c r="C190" s="13">
        <v>6</v>
      </c>
      <c r="D190" s="14">
        <v>40</v>
      </c>
      <c r="E190" s="15">
        <v>40</v>
      </c>
      <c r="F190" s="15">
        <v>75</v>
      </c>
      <c r="G190" s="15">
        <v>1200</v>
      </c>
      <c r="H190" s="16">
        <v>1500</v>
      </c>
    </row>
    <row r="191" spans="1:8" x14ac:dyDescent="0.15">
      <c r="A191" s="6">
        <v>189</v>
      </c>
      <c r="B191" s="12">
        <v>103</v>
      </c>
      <c r="C191" s="13">
        <v>5</v>
      </c>
      <c r="D191" s="14">
        <v>40</v>
      </c>
      <c r="E191" s="15">
        <v>40</v>
      </c>
      <c r="F191" s="15">
        <v>70</v>
      </c>
      <c r="G191" s="15">
        <v>1200</v>
      </c>
      <c r="H191" s="16">
        <v>1500</v>
      </c>
    </row>
    <row r="192" spans="1:8" x14ac:dyDescent="0.15">
      <c r="A192" s="6">
        <v>190</v>
      </c>
      <c r="B192" s="12">
        <v>87</v>
      </c>
      <c r="C192" s="13">
        <v>6</v>
      </c>
      <c r="D192" s="14">
        <v>40</v>
      </c>
      <c r="E192" s="15">
        <v>40</v>
      </c>
      <c r="F192" s="15">
        <v>70</v>
      </c>
      <c r="G192" s="15">
        <v>1200</v>
      </c>
      <c r="H192" s="16">
        <v>1500</v>
      </c>
    </row>
    <row r="193" spans="1:8" x14ac:dyDescent="0.15">
      <c r="A193" s="6">
        <v>191</v>
      </c>
      <c r="B193" s="12">
        <v>89</v>
      </c>
      <c r="C193" s="13">
        <v>8</v>
      </c>
      <c r="D193" s="14">
        <v>40</v>
      </c>
      <c r="E193" s="15">
        <v>30</v>
      </c>
      <c r="F193" s="15">
        <v>70</v>
      </c>
      <c r="G193" s="15">
        <v>1200</v>
      </c>
      <c r="H193" s="16">
        <v>1500</v>
      </c>
    </row>
    <row r="194" spans="1:8" x14ac:dyDescent="0.15">
      <c r="A194" s="6">
        <v>192</v>
      </c>
      <c r="B194" s="12">
        <v>103</v>
      </c>
      <c r="C194" s="13">
        <v>13</v>
      </c>
      <c r="D194" s="14">
        <v>40</v>
      </c>
      <c r="E194" s="15">
        <v>30</v>
      </c>
      <c r="F194" s="15">
        <v>90</v>
      </c>
      <c r="G194" s="15">
        <v>1200</v>
      </c>
      <c r="H194" s="16">
        <v>1500</v>
      </c>
    </row>
    <row r="195" spans="1:8" x14ac:dyDescent="0.15">
      <c r="A195" s="6">
        <v>193</v>
      </c>
      <c r="B195" s="12">
        <v>80</v>
      </c>
      <c r="C195" s="13">
        <v>15</v>
      </c>
      <c r="D195" s="14">
        <v>50</v>
      </c>
      <c r="E195" s="15">
        <v>40</v>
      </c>
      <c r="F195" s="15">
        <v>50</v>
      </c>
      <c r="G195" s="15">
        <v>1200</v>
      </c>
      <c r="H195" s="16">
        <v>1500</v>
      </c>
    </row>
    <row r="196" spans="1:8" x14ac:dyDescent="0.15">
      <c r="A196" s="6">
        <v>194</v>
      </c>
      <c r="B196" s="12">
        <v>70</v>
      </c>
      <c r="C196" s="13">
        <v>15</v>
      </c>
      <c r="D196" s="14">
        <v>50</v>
      </c>
      <c r="E196" s="15">
        <v>40</v>
      </c>
      <c r="F196" s="15">
        <v>60</v>
      </c>
      <c r="G196" s="15">
        <v>1200</v>
      </c>
      <c r="H196" s="16">
        <v>1500</v>
      </c>
    </row>
    <row r="197" spans="1:8" x14ac:dyDescent="0.15">
      <c r="A197" s="6">
        <v>195</v>
      </c>
      <c r="B197" s="12">
        <v>79</v>
      </c>
      <c r="C197" s="13">
        <v>11</v>
      </c>
      <c r="D197" s="14">
        <v>40</v>
      </c>
      <c r="E197" s="15">
        <v>40</v>
      </c>
      <c r="F197" s="15">
        <v>50</v>
      </c>
      <c r="G197" s="15">
        <v>1500</v>
      </c>
      <c r="H197" s="16">
        <v>1500</v>
      </c>
    </row>
    <row r="198" spans="1:8" x14ac:dyDescent="0.15">
      <c r="A198" s="6">
        <v>196</v>
      </c>
      <c r="B198" s="12">
        <v>96</v>
      </c>
      <c r="C198" s="13">
        <v>12</v>
      </c>
      <c r="D198" s="14">
        <v>40</v>
      </c>
      <c r="E198" s="15">
        <v>50</v>
      </c>
      <c r="F198" s="15">
        <v>80</v>
      </c>
      <c r="G198" s="15">
        <v>1500</v>
      </c>
      <c r="H198" s="16">
        <v>1500</v>
      </c>
    </row>
    <row r="199" spans="1:8" x14ac:dyDescent="0.15">
      <c r="A199" s="6">
        <v>197</v>
      </c>
      <c r="B199" s="12">
        <v>77</v>
      </c>
      <c r="C199" s="13">
        <v>11</v>
      </c>
      <c r="D199" s="14">
        <v>30</v>
      </c>
      <c r="E199" s="15">
        <v>50</v>
      </c>
      <c r="F199" s="15">
        <v>50</v>
      </c>
      <c r="G199" s="15">
        <v>1500</v>
      </c>
      <c r="H199" s="16">
        <v>1500</v>
      </c>
    </row>
    <row r="200" spans="1:8" x14ac:dyDescent="0.15">
      <c r="A200" s="6">
        <v>198</v>
      </c>
      <c r="B200" s="12">
        <v>67</v>
      </c>
      <c r="C200" s="13">
        <v>12</v>
      </c>
      <c r="D200" s="14">
        <v>30</v>
      </c>
      <c r="E200" s="15">
        <v>50</v>
      </c>
      <c r="F200" s="15">
        <v>55</v>
      </c>
      <c r="G200" s="15">
        <v>1500</v>
      </c>
      <c r="H200" s="16">
        <v>1500</v>
      </c>
    </row>
    <row r="201" spans="1:8" x14ac:dyDescent="0.15">
      <c r="A201" s="6">
        <v>199</v>
      </c>
      <c r="B201" s="12">
        <v>85</v>
      </c>
      <c r="C201" s="13">
        <v>15</v>
      </c>
      <c r="D201" s="14">
        <v>200</v>
      </c>
      <c r="E201" s="15">
        <v>40</v>
      </c>
      <c r="F201" s="15">
        <v>60</v>
      </c>
      <c r="G201" s="15">
        <v>1500</v>
      </c>
      <c r="H201" s="16">
        <v>1500</v>
      </c>
    </row>
    <row r="202" spans="1:8" ht="14" thickBot="1" x14ac:dyDescent="0.2">
      <c r="A202" s="17">
        <v>200</v>
      </c>
      <c r="B202" s="18">
        <v>72</v>
      </c>
      <c r="C202" s="19">
        <v>14</v>
      </c>
      <c r="D202" s="20">
        <v>200</v>
      </c>
      <c r="E202" s="21">
        <v>30</v>
      </c>
      <c r="F202" s="21">
        <v>50</v>
      </c>
      <c r="G202" s="21">
        <v>1500</v>
      </c>
      <c r="H202" s="22">
        <v>1500</v>
      </c>
    </row>
  </sheetData>
  <mergeCells count="2">
    <mergeCell ref="B1:C1"/>
    <mergeCell ref="D1:H1"/>
  </mergeCells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3"/>
  <sheetViews>
    <sheetView tabSelected="1" workbookViewId="0"/>
  </sheetViews>
  <sheetFormatPr baseColWidth="10" defaultColWidth="8.83203125" defaultRowHeight="13" x14ac:dyDescent="0.15"/>
  <cols>
    <col min="1" max="1" width="14.6640625" customWidth="1"/>
  </cols>
  <sheetData>
    <row r="1" spans="1:8" ht="28" x14ac:dyDescent="0.3">
      <c r="A1" s="23"/>
      <c r="B1" s="54" t="s">
        <v>34</v>
      </c>
      <c r="C1" s="54"/>
      <c r="D1" s="54"/>
      <c r="E1" s="54"/>
      <c r="F1" s="54"/>
      <c r="G1" s="54"/>
      <c r="H1" s="54"/>
    </row>
    <row r="2" spans="1:8" ht="18" x14ac:dyDescent="0.2">
      <c r="A2" s="23"/>
      <c r="B2" s="24" t="s">
        <v>11</v>
      </c>
      <c r="C2" s="24" t="s">
        <v>12</v>
      </c>
      <c r="D2" s="24" t="s">
        <v>13</v>
      </c>
      <c r="E2" s="24" t="s">
        <v>14</v>
      </c>
      <c r="F2" s="24" t="s">
        <v>15</v>
      </c>
      <c r="G2" s="24" t="s">
        <v>16</v>
      </c>
      <c r="H2" s="24" t="s">
        <v>17</v>
      </c>
    </row>
    <row r="3" spans="1:8" ht="56" x14ac:dyDescent="0.15">
      <c r="A3" s="25" t="s">
        <v>18</v>
      </c>
      <c r="B3" s="26" t="s">
        <v>19</v>
      </c>
      <c r="C3" s="26" t="s">
        <v>20</v>
      </c>
      <c r="D3" s="26" t="s">
        <v>21</v>
      </c>
      <c r="E3" s="26" t="s">
        <v>22</v>
      </c>
      <c r="F3" s="26" t="s">
        <v>23</v>
      </c>
      <c r="G3" s="26" t="s">
        <v>24</v>
      </c>
      <c r="H3" s="26" t="s">
        <v>25</v>
      </c>
    </row>
    <row r="4" spans="1:8" x14ac:dyDescent="0.15">
      <c r="A4" s="27">
        <v>1</v>
      </c>
      <c r="B4" s="28">
        <v>1.126930159</v>
      </c>
      <c r="C4" s="28">
        <v>-0.75952030400000003</v>
      </c>
      <c r="D4" s="28">
        <v>1.2542047119999999</v>
      </c>
      <c r="E4" s="28">
        <v>1.3451062570000001</v>
      </c>
      <c r="F4" s="28">
        <v>1.913651582</v>
      </c>
      <c r="G4" s="28">
        <v>-1.122757711</v>
      </c>
      <c r="H4" s="28">
        <v>-0.82891962299999999</v>
      </c>
    </row>
    <row r="5" spans="1:8" x14ac:dyDescent="0.15">
      <c r="A5" s="27">
        <v>2</v>
      </c>
      <c r="B5" s="28">
        <v>-1.627789589</v>
      </c>
      <c r="C5" s="28">
        <v>-1.91126207</v>
      </c>
      <c r="D5" s="28">
        <v>1.2542047119999999</v>
      </c>
      <c r="E5" s="28">
        <v>1.3451062570000001</v>
      </c>
      <c r="F5" s="28">
        <v>1.7562796469999999</v>
      </c>
      <c r="G5" s="28">
        <v>-1.1398151030000001</v>
      </c>
      <c r="H5" s="28">
        <v>-0.75099782800000003</v>
      </c>
    </row>
    <row r="6" spans="1:8" x14ac:dyDescent="0.15">
      <c r="A6" s="27">
        <v>3</v>
      </c>
      <c r="B6" s="28">
        <v>-0.74828662599999995</v>
      </c>
      <c r="C6" s="28">
        <v>-0.60736497300000003</v>
      </c>
      <c r="D6" s="28">
        <v>1.2542047119999999</v>
      </c>
      <c r="E6" s="28">
        <v>1.3451062570000001</v>
      </c>
      <c r="F6" s="28">
        <v>1.442134088</v>
      </c>
      <c r="G6" s="28">
        <v>-1.137647817</v>
      </c>
      <c r="H6" s="28">
        <v>-0.67066474099999995</v>
      </c>
    </row>
    <row r="7" spans="1:8" x14ac:dyDescent="0.15">
      <c r="A7" s="27">
        <v>4</v>
      </c>
      <c r="B7" s="28">
        <v>-4.4086810000000002E-3</v>
      </c>
      <c r="C7" s="28">
        <v>-2.077269587</v>
      </c>
      <c r="D7" s="28">
        <v>1.2542047119999999</v>
      </c>
      <c r="E7" s="28">
        <v>1.3451062570000001</v>
      </c>
      <c r="F7" s="28">
        <v>2.178205089</v>
      </c>
      <c r="G7" s="28">
        <v>-1.1479947580000001</v>
      </c>
      <c r="H7" s="28">
        <v>-0.78082370999999995</v>
      </c>
    </row>
    <row r="8" spans="1:8" x14ac:dyDescent="0.15">
      <c r="A8" s="27">
        <v>5</v>
      </c>
      <c r="B8" s="28">
        <v>0.157815024</v>
      </c>
      <c r="C8" s="28">
        <v>-1.3907884340000001</v>
      </c>
      <c r="D8" s="28">
        <v>1.2542047119999999</v>
      </c>
      <c r="E8" s="28">
        <v>1.3451062570000001</v>
      </c>
      <c r="F8" s="28">
        <v>1.233438767</v>
      </c>
      <c r="G8" s="28">
        <v>-1.134534959</v>
      </c>
      <c r="H8" s="28">
        <v>-0.84645156600000004</v>
      </c>
    </row>
    <row r="9" spans="1:8" x14ac:dyDescent="0.15">
      <c r="A9" s="27">
        <v>6</v>
      </c>
      <c r="B9" s="28">
        <v>0.87965150000000003</v>
      </c>
      <c r="C9" s="28">
        <v>-1.891911312</v>
      </c>
      <c r="D9" s="28">
        <v>1.2542047119999999</v>
      </c>
      <c r="E9" s="28">
        <v>1.3451062570000001</v>
      </c>
      <c r="F9" s="28">
        <v>0.86458897000000001</v>
      </c>
      <c r="G9" s="28">
        <v>-1.1366391179999999</v>
      </c>
      <c r="H9" s="28">
        <v>-0.76697692399999995</v>
      </c>
    </row>
    <row r="10" spans="1:8" x14ac:dyDescent="0.15">
      <c r="A10" s="27">
        <v>7</v>
      </c>
      <c r="B10" s="28">
        <v>-1.2693457260000001</v>
      </c>
      <c r="C10" s="28">
        <v>-0.422716182</v>
      </c>
      <c r="D10" s="28">
        <v>1.2542047119999999</v>
      </c>
      <c r="E10" s="28">
        <v>1.3451062570000001</v>
      </c>
      <c r="F10" s="28">
        <v>1.235126382</v>
      </c>
      <c r="G10" s="28">
        <v>-1.124189546</v>
      </c>
      <c r="H10" s="28">
        <v>-0.78229486800000003</v>
      </c>
    </row>
    <row r="11" spans="1:8" x14ac:dyDescent="0.15">
      <c r="A11" s="27">
        <v>8</v>
      </c>
      <c r="B11" s="28">
        <v>0.25113924399999998</v>
      </c>
      <c r="C11" s="28">
        <v>-0.59568319300000006</v>
      </c>
      <c r="D11" s="28">
        <v>1.2542047119999999</v>
      </c>
      <c r="E11" s="28">
        <v>1.3451062570000001</v>
      </c>
      <c r="F11" s="28">
        <v>1.647929711</v>
      </c>
      <c r="G11" s="28">
        <v>-1.1185612570000001</v>
      </c>
      <c r="H11" s="28">
        <v>-0.75541913599999999</v>
      </c>
    </row>
    <row r="12" spans="1:8" x14ac:dyDescent="0.15">
      <c r="A12" s="27">
        <v>9</v>
      </c>
      <c r="B12" s="28">
        <v>-1.375764837</v>
      </c>
      <c r="C12" s="28">
        <v>-1.663610544</v>
      </c>
      <c r="D12" s="28">
        <v>1.2542047119999999</v>
      </c>
      <c r="E12" s="28">
        <v>1.3451062570000001</v>
      </c>
      <c r="F12" s="28">
        <v>2.0837081400000002</v>
      </c>
      <c r="G12" s="28">
        <v>-1.111486355</v>
      </c>
      <c r="H12" s="28">
        <v>-0.69067712699999995</v>
      </c>
    </row>
    <row r="13" spans="1:8" x14ac:dyDescent="0.15">
      <c r="A13" s="27">
        <v>10</v>
      </c>
      <c r="B13" s="28">
        <v>-1.5827127320000001</v>
      </c>
      <c r="C13" s="28">
        <v>-1.2765424299999999</v>
      </c>
      <c r="D13" s="28">
        <v>1.2542047119999999</v>
      </c>
      <c r="E13" s="28">
        <v>1.3451062570000001</v>
      </c>
      <c r="F13" s="28">
        <v>0.32027520900000001</v>
      </c>
      <c r="G13" s="28">
        <v>-1.106128738</v>
      </c>
      <c r="H13" s="28">
        <v>-0.80027848800000001</v>
      </c>
    </row>
    <row r="14" spans="1:8" x14ac:dyDescent="0.15">
      <c r="A14" s="27">
        <v>11</v>
      </c>
      <c r="B14" s="28">
        <v>-0.34587612699999998</v>
      </c>
      <c r="C14" s="28">
        <v>-1.824427695</v>
      </c>
      <c r="D14" s="28">
        <v>1.2542047119999999</v>
      </c>
      <c r="E14" s="28">
        <v>1.3451062570000001</v>
      </c>
      <c r="F14" s="28">
        <v>1.8193615590000001</v>
      </c>
      <c r="G14" s="28">
        <v>-1.1141594960000001</v>
      </c>
      <c r="H14" s="28">
        <v>-0.84605918099999999</v>
      </c>
    </row>
    <row r="15" spans="1:8" x14ac:dyDescent="0.15">
      <c r="A15" s="27">
        <v>12</v>
      </c>
      <c r="B15" s="28">
        <v>0.24948974700000001</v>
      </c>
      <c r="C15" s="28">
        <v>-0.52513910699999999</v>
      </c>
      <c r="D15" s="28">
        <v>1.2542047119999999</v>
      </c>
      <c r="E15" s="28">
        <v>1.3451062570000001</v>
      </c>
      <c r="F15" s="28">
        <v>0.61951570899999997</v>
      </c>
      <c r="G15" s="28">
        <v>-1.110106365</v>
      </c>
      <c r="H15" s="28">
        <v>-0.91429064599999998</v>
      </c>
    </row>
    <row r="16" spans="1:8" x14ac:dyDescent="0.15">
      <c r="A16" s="27">
        <v>13</v>
      </c>
      <c r="B16" s="28">
        <v>-1.522221228</v>
      </c>
      <c r="C16" s="28">
        <v>-0.169727352</v>
      </c>
      <c r="D16" s="28">
        <v>1.2542047119999999</v>
      </c>
      <c r="E16" s="28">
        <v>1.3451062570000001</v>
      </c>
      <c r="F16" s="28">
        <v>1.328900384</v>
      </c>
      <c r="G16" s="28">
        <v>-1.0924144950000001</v>
      </c>
      <c r="H16" s="28">
        <v>-0.82793468699999995</v>
      </c>
    </row>
    <row r="17" spans="1:8" x14ac:dyDescent="0.15">
      <c r="A17" s="27">
        <v>14</v>
      </c>
      <c r="B17" s="28">
        <v>-0.59868130600000002</v>
      </c>
      <c r="C17" s="28">
        <v>-0.85050826400000001</v>
      </c>
      <c r="D17" s="28">
        <v>1.2542047119999999</v>
      </c>
      <c r="E17" s="28">
        <v>1.3451062570000001</v>
      </c>
      <c r="F17" s="28">
        <v>-2.7338330000000001E-2</v>
      </c>
      <c r="G17" s="28">
        <v>-1.078393248</v>
      </c>
      <c r="H17" s="28">
        <v>-0.78492351800000004</v>
      </c>
    </row>
    <row r="18" spans="1:8" x14ac:dyDescent="0.15">
      <c r="A18" s="27">
        <v>15</v>
      </c>
      <c r="B18" s="28">
        <v>-1.6520259610000001</v>
      </c>
      <c r="C18" s="28">
        <v>-0.451368037</v>
      </c>
      <c r="D18" s="28">
        <v>1.2542047119999999</v>
      </c>
      <c r="E18" s="28">
        <v>1.3451062570000001</v>
      </c>
      <c r="F18" s="28">
        <v>0.96007770699999995</v>
      </c>
      <c r="G18" s="28">
        <v>-1.092623962</v>
      </c>
      <c r="H18" s="28">
        <v>-0.83100892400000004</v>
      </c>
    </row>
    <row r="19" spans="1:8" x14ac:dyDescent="0.15">
      <c r="A19" s="27">
        <v>16</v>
      </c>
      <c r="B19" s="28">
        <v>-0.355646933</v>
      </c>
      <c r="C19" s="28">
        <v>-0.15275150800000001</v>
      </c>
      <c r="D19" s="28">
        <v>1.2542047119999999</v>
      </c>
      <c r="E19" s="28">
        <v>1.3451062570000001</v>
      </c>
      <c r="F19" s="28">
        <v>0.60954851899999996</v>
      </c>
      <c r="G19" s="28">
        <v>-1.109005156</v>
      </c>
      <c r="H19" s="28">
        <v>-0.82260366699999998</v>
      </c>
    </row>
    <row r="20" spans="1:8" x14ac:dyDescent="0.15">
      <c r="A20" s="27">
        <v>17</v>
      </c>
      <c r="B20" s="28">
        <v>-1.229719104</v>
      </c>
      <c r="C20" s="28">
        <v>-0.65641852899999997</v>
      </c>
      <c r="D20" s="28">
        <v>1.2542047119999999</v>
      </c>
      <c r="E20" s="28">
        <v>1.3451062570000001</v>
      </c>
      <c r="F20" s="28">
        <v>0.44131661500000002</v>
      </c>
      <c r="G20" s="28">
        <v>-1.115716223</v>
      </c>
      <c r="H20" s="28">
        <v>-0.73072852600000004</v>
      </c>
    </row>
    <row r="21" spans="1:8" x14ac:dyDescent="0.15">
      <c r="A21" s="27">
        <v>18</v>
      </c>
      <c r="B21" s="28">
        <v>-1.532484299</v>
      </c>
      <c r="C21" s="28">
        <v>-0.63051454900000004</v>
      </c>
      <c r="D21" s="28">
        <v>1.2542047119999999</v>
      </c>
      <c r="E21" s="28">
        <v>1.3451062570000001</v>
      </c>
      <c r="F21" s="28">
        <v>1.750696319</v>
      </c>
      <c r="G21" s="28">
        <v>-1.1002542230000001</v>
      </c>
      <c r="H21" s="28">
        <v>-0.70691570800000003</v>
      </c>
    </row>
    <row r="22" spans="1:8" x14ac:dyDescent="0.15">
      <c r="A22" s="27">
        <v>19</v>
      </c>
      <c r="B22" s="28">
        <v>-1.1179045329999999</v>
      </c>
      <c r="C22" s="28">
        <v>-0.27988578200000003</v>
      </c>
      <c r="D22" s="28">
        <v>1.2542047119999999</v>
      </c>
      <c r="E22" s="28">
        <v>1.3451062570000001</v>
      </c>
      <c r="F22" s="28">
        <v>0.74790596899999995</v>
      </c>
      <c r="G22" s="28">
        <v>-1.1003887640000001</v>
      </c>
      <c r="H22" s="28">
        <v>-0.71279236099999999</v>
      </c>
    </row>
    <row r="23" spans="1:8" x14ac:dyDescent="0.15">
      <c r="A23" s="27">
        <v>20</v>
      </c>
      <c r="B23" s="28">
        <v>1.299711482</v>
      </c>
      <c r="C23" s="28">
        <v>-0.84890215300000005</v>
      </c>
      <c r="D23" s="28">
        <v>1.2542047119999999</v>
      </c>
      <c r="E23" s="28">
        <v>1.3451062570000001</v>
      </c>
      <c r="F23" s="28">
        <v>1.247138562</v>
      </c>
      <c r="G23" s="28">
        <v>-1.11594711</v>
      </c>
      <c r="H23" s="28">
        <v>-0.72199625300000003</v>
      </c>
    </row>
    <row r="24" spans="1:8" x14ac:dyDescent="0.15">
      <c r="A24" s="27">
        <v>21</v>
      </c>
      <c r="B24" s="28">
        <v>1.5834550540000001</v>
      </c>
      <c r="C24" s="28">
        <v>-2.2563295819999998</v>
      </c>
      <c r="D24" s="28">
        <v>-0.41080997000000002</v>
      </c>
      <c r="E24" s="28">
        <v>1.3451062570000001</v>
      </c>
      <c r="F24" s="28">
        <v>6.1172331000000003E-2</v>
      </c>
      <c r="G24" s="28">
        <v>-1.103224287</v>
      </c>
      <c r="H24" s="28">
        <v>-0.66953761099999998</v>
      </c>
    </row>
    <row r="25" spans="1:8" x14ac:dyDescent="0.15">
      <c r="A25" s="27">
        <v>22</v>
      </c>
      <c r="B25" s="28">
        <v>1.1849137949999999</v>
      </c>
      <c r="C25" s="28">
        <v>-9.2749398999999996E-2</v>
      </c>
      <c r="D25" s="28">
        <v>-0.41080997000000002</v>
      </c>
      <c r="E25" s="28">
        <v>1.3451062570000001</v>
      </c>
      <c r="F25" s="28">
        <v>1.7331808230000001</v>
      </c>
      <c r="G25" s="28">
        <v>-1.10829837</v>
      </c>
      <c r="H25" s="28">
        <v>-0.690983389</v>
      </c>
    </row>
    <row r="26" spans="1:8" x14ac:dyDescent="0.15">
      <c r="A26" s="27">
        <v>23</v>
      </c>
      <c r="B26" s="28">
        <v>0.61543746899999996</v>
      </c>
      <c r="C26" s="28">
        <v>-1.0429536580000001</v>
      </c>
      <c r="D26" s="28">
        <v>-0.41080997000000002</v>
      </c>
      <c r="E26" s="28">
        <v>1.3451062570000001</v>
      </c>
      <c r="F26" s="28">
        <v>0.17042518100000001</v>
      </c>
      <c r="G26" s="28">
        <v>-1.107507316</v>
      </c>
      <c r="H26" s="28">
        <v>-0.82503927899999996</v>
      </c>
    </row>
    <row r="27" spans="1:8" x14ac:dyDescent="0.15">
      <c r="A27" s="27">
        <v>24</v>
      </c>
      <c r="B27" s="28">
        <v>1.5478174389999999</v>
      </c>
      <c r="C27" s="28">
        <v>-0.446116654</v>
      </c>
      <c r="D27" s="28">
        <v>-0.41080997000000002</v>
      </c>
      <c r="E27" s="28">
        <v>1.3451062570000001</v>
      </c>
      <c r="F27" s="28">
        <v>0.93585200899999998</v>
      </c>
      <c r="G27" s="28">
        <v>-1.094807627</v>
      </c>
      <c r="H27" s="28">
        <v>-0.95665166000000001</v>
      </c>
    </row>
    <row r="28" spans="1:8" x14ac:dyDescent="0.15">
      <c r="A28" s="27">
        <v>25</v>
      </c>
      <c r="B28" s="28">
        <v>-1.5618414329999999</v>
      </c>
      <c r="C28" s="28">
        <v>-0.84380919200000004</v>
      </c>
      <c r="D28" s="28">
        <v>-0.41080997000000002</v>
      </c>
      <c r="E28" s="28">
        <v>1.3451062570000001</v>
      </c>
      <c r="F28" s="28">
        <v>1.805725435</v>
      </c>
      <c r="G28" s="28">
        <v>-1.0800253049999999</v>
      </c>
      <c r="H28" s="28">
        <v>-0.96235341699999999</v>
      </c>
    </row>
    <row r="29" spans="1:8" x14ac:dyDescent="0.15">
      <c r="A29" s="27">
        <v>26</v>
      </c>
      <c r="B29" s="28">
        <v>0.405934611</v>
      </c>
      <c r="C29" s="28">
        <v>-0.631778018</v>
      </c>
      <c r="D29" s="28">
        <v>-0.41080997000000002</v>
      </c>
      <c r="E29" s="28">
        <v>1.3451062570000001</v>
      </c>
      <c r="F29" s="28">
        <v>2.0482556770000002</v>
      </c>
      <c r="G29" s="28">
        <v>-1.0967220310000001</v>
      </c>
      <c r="H29" s="28">
        <v>-0.95902677700000005</v>
      </c>
    </row>
    <row r="30" spans="1:8" x14ac:dyDescent="0.15">
      <c r="A30" s="27">
        <v>27</v>
      </c>
      <c r="B30" s="28">
        <v>-1.3942304560000001</v>
      </c>
      <c r="C30" s="28">
        <v>-1.597169734</v>
      </c>
      <c r="D30" s="28">
        <v>-0.41080997000000002</v>
      </c>
      <c r="E30" s="28">
        <v>1.3451062570000001</v>
      </c>
      <c r="F30" s="28">
        <v>1.7934931279999999</v>
      </c>
      <c r="G30" s="28">
        <v>-1.0814581219999999</v>
      </c>
      <c r="H30" s="28">
        <v>-0.954491863</v>
      </c>
    </row>
    <row r="31" spans="1:8" x14ac:dyDescent="0.15">
      <c r="A31" s="27">
        <v>28</v>
      </c>
      <c r="B31" s="28">
        <v>0.82962860999999999</v>
      </c>
      <c r="C31" s="28">
        <v>-1.837053898</v>
      </c>
      <c r="D31" s="28">
        <v>-0.41080997000000002</v>
      </c>
      <c r="E31" s="28">
        <v>1.3451062570000001</v>
      </c>
      <c r="F31" s="28">
        <v>1.473144856</v>
      </c>
      <c r="G31" s="28">
        <v>-1.0983259729999999</v>
      </c>
      <c r="H31" s="28">
        <v>-1.019398609</v>
      </c>
    </row>
    <row r="32" spans="1:8" x14ac:dyDescent="0.15">
      <c r="A32" s="27">
        <v>29</v>
      </c>
      <c r="B32" s="28">
        <v>1.4052187840000001</v>
      </c>
      <c r="C32" s="28">
        <v>-0.90152011600000004</v>
      </c>
      <c r="D32" s="28">
        <v>-0.41080997000000002</v>
      </c>
      <c r="E32" s="28">
        <v>1.3451062570000001</v>
      </c>
      <c r="F32" s="28">
        <v>-5.6349033E-2</v>
      </c>
      <c r="G32" s="28">
        <v>-1.113262129</v>
      </c>
      <c r="H32" s="28">
        <v>-1.0194450070000001</v>
      </c>
    </row>
    <row r="33" spans="1:8" x14ac:dyDescent="0.15">
      <c r="A33" s="27">
        <v>30</v>
      </c>
      <c r="B33" s="28">
        <v>-0.71240985700000004</v>
      </c>
      <c r="C33" s="28">
        <v>-1.5478358759999999</v>
      </c>
      <c r="D33" s="28">
        <v>-0.41080997000000002</v>
      </c>
      <c r="E33" s="28">
        <v>0.74204695600000004</v>
      </c>
      <c r="F33" s="28">
        <v>0.279087111</v>
      </c>
      <c r="G33" s="28">
        <v>-1.0970033640000001</v>
      </c>
      <c r="H33" s="28">
        <v>-1.062026745</v>
      </c>
    </row>
    <row r="34" spans="1:8" x14ac:dyDescent="0.15">
      <c r="A34" s="27">
        <v>31</v>
      </c>
      <c r="B34" s="28">
        <v>-8.1120192999999993E-2</v>
      </c>
      <c r="C34" s="28">
        <v>-1.681949718</v>
      </c>
      <c r="D34" s="28">
        <v>-0.41080997000000002</v>
      </c>
      <c r="E34" s="28">
        <v>0.74204695600000004</v>
      </c>
      <c r="F34" s="28">
        <v>1.1025465489999999</v>
      </c>
      <c r="G34" s="28">
        <v>-1.0942163549999999</v>
      </c>
      <c r="H34" s="28">
        <v>-1.087692036</v>
      </c>
    </row>
    <row r="35" spans="1:8" x14ac:dyDescent="0.15">
      <c r="A35" s="27">
        <v>32</v>
      </c>
      <c r="B35" s="28">
        <v>-0.79729658599999997</v>
      </c>
      <c r="C35" s="28">
        <v>-0.21108010699999999</v>
      </c>
      <c r="D35" s="28">
        <v>-0.41080997000000002</v>
      </c>
      <c r="E35" s="28">
        <v>0.74204695600000004</v>
      </c>
      <c r="F35" s="28">
        <v>1.1886216169999999</v>
      </c>
      <c r="G35" s="28">
        <v>-1.0860957019999999</v>
      </c>
      <c r="H35" s="28">
        <v>-1.056452967</v>
      </c>
    </row>
    <row r="36" spans="1:8" x14ac:dyDescent="0.15">
      <c r="A36" s="27">
        <v>33</v>
      </c>
      <c r="B36" s="28">
        <v>-1.426782564</v>
      </c>
      <c r="C36" s="28">
        <v>-0.41888914599999999</v>
      </c>
      <c r="D36" s="28">
        <v>-0.41080997000000002</v>
      </c>
      <c r="E36" s="28">
        <v>0.74204695600000004</v>
      </c>
      <c r="F36" s="28">
        <v>0.59995563200000002</v>
      </c>
      <c r="G36" s="28">
        <v>-1.084009682</v>
      </c>
      <c r="H36" s="28">
        <v>-1.1086186090000001</v>
      </c>
    </row>
    <row r="37" spans="1:8" x14ac:dyDescent="0.15">
      <c r="A37" s="27">
        <v>34</v>
      </c>
      <c r="B37" s="28">
        <v>0.71036808500000004</v>
      </c>
      <c r="C37" s="28">
        <v>-2.3005823699999999</v>
      </c>
      <c r="D37" s="28">
        <v>-0.41080997000000002</v>
      </c>
      <c r="E37" s="28">
        <v>-0.59003683900000004</v>
      </c>
      <c r="F37" s="28">
        <v>0.97394416500000003</v>
      </c>
      <c r="G37" s="28">
        <v>-1.098507033</v>
      </c>
      <c r="H37" s="28">
        <v>-1.1347139369999999</v>
      </c>
    </row>
    <row r="38" spans="1:8" x14ac:dyDescent="0.15">
      <c r="A38" s="27">
        <v>35</v>
      </c>
      <c r="B38" s="28">
        <v>0.91353217600000003</v>
      </c>
      <c r="C38" s="28">
        <v>-1.1466780430000001</v>
      </c>
      <c r="D38" s="28">
        <v>-0.41080997000000002</v>
      </c>
      <c r="E38" s="28">
        <v>-0.59003683900000004</v>
      </c>
      <c r="F38" s="28">
        <v>1.4429332370000001</v>
      </c>
      <c r="G38" s="28">
        <v>-1.098046128</v>
      </c>
      <c r="H38" s="28">
        <v>-1.234560066</v>
      </c>
    </row>
    <row r="39" spans="1:8" x14ac:dyDescent="0.15">
      <c r="A39" s="27">
        <v>36</v>
      </c>
      <c r="B39" s="28">
        <v>0.74547691100000002</v>
      </c>
      <c r="C39" s="28">
        <v>-1.9198232150000001</v>
      </c>
      <c r="D39" s="28">
        <v>-0.41080997000000002</v>
      </c>
      <c r="E39" s="28">
        <v>-0.59003683900000004</v>
      </c>
      <c r="F39" s="28">
        <v>1.0033742800000001</v>
      </c>
      <c r="G39" s="28">
        <v>-1.109393133</v>
      </c>
      <c r="H39" s="28">
        <v>-1.3024217069999999</v>
      </c>
    </row>
    <row r="40" spans="1:8" x14ac:dyDescent="0.15">
      <c r="A40" s="27">
        <v>37</v>
      </c>
      <c r="B40" s="28">
        <v>0.47033132300000002</v>
      </c>
      <c r="C40" s="28">
        <v>-2.234446621</v>
      </c>
      <c r="D40" s="28">
        <v>-0.41080997000000002</v>
      </c>
      <c r="E40" s="28">
        <v>-0.80574921300000002</v>
      </c>
      <c r="F40" s="28">
        <v>1.7313276719999999</v>
      </c>
      <c r="G40" s="28">
        <v>-1.1066714289999999</v>
      </c>
      <c r="H40" s="28">
        <v>-1.335301587</v>
      </c>
    </row>
    <row r="41" spans="1:8" x14ac:dyDescent="0.15">
      <c r="A41" s="27">
        <v>38</v>
      </c>
      <c r="B41" s="28">
        <v>1.3692655540000001</v>
      </c>
      <c r="C41" s="28">
        <v>-0.77940568899999996</v>
      </c>
      <c r="D41" s="28">
        <v>-0.41080997000000002</v>
      </c>
      <c r="E41" s="28">
        <v>-0.80574921300000002</v>
      </c>
      <c r="F41" s="28">
        <v>1.7176983E-2</v>
      </c>
      <c r="G41" s="28">
        <v>-1.0937651340000001</v>
      </c>
      <c r="H41" s="28">
        <v>-1.2251885849999999</v>
      </c>
    </row>
    <row r="42" spans="1:8" x14ac:dyDescent="0.15">
      <c r="A42" s="27">
        <v>39</v>
      </c>
      <c r="B42" s="28">
        <v>-2.7905025999999999E-2</v>
      </c>
      <c r="C42" s="28">
        <v>-1.058563039</v>
      </c>
      <c r="D42" s="28">
        <v>-0.41080997000000002</v>
      </c>
      <c r="E42" s="28">
        <v>-0.80574921300000002</v>
      </c>
      <c r="F42" s="28">
        <v>0.51619357399999999</v>
      </c>
      <c r="G42" s="28">
        <v>-1.1050518069999999</v>
      </c>
      <c r="H42" s="28">
        <v>-1.1258408470000001</v>
      </c>
    </row>
    <row r="43" spans="1:8" x14ac:dyDescent="0.15">
      <c r="A43" s="27">
        <v>40</v>
      </c>
      <c r="B43" s="28">
        <v>1.325277955</v>
      </c>
      <c r="C43" s="28">
        <v>-2.0782650469999999</v>
      </c>
      <c r="D43" s="28">
        <v>-0.41080997000000002</v>
      </c>
      <c r="E43" s="28">
        <v>-0.80574921300000002</v>
      </c>
      <c r="F43" s="28">
        <v>1.7205038429999999</v>
      </c>
      <c r="G43" s="28">
        <v>-1.0963184770000001</v>
      </c>
      <c r="H43" s="28">
        <v>-1.034177116</v>
      </c>
    </row>
    <row r="44" spans="1:8" x14ac:dyDescent="0.15">
      <c r="A44" s="27">
        <v>41</v>
      </c>
      <c r="B44" s="28">
        <v>0.71308924399999996</v>
      </c>
      <c r="C44" s="28">
        <v>-1.2792516380000001</v>
      </c>
      <c r="D44" s="28">
        <v>-0.41080997000000002</v>
      </c>
      <c r="E44" s="28">
        <v>-0.80574921300000002</v>
      </c>
      <c r="F44" s="28">
        <v>1.9956335300000001</v>
      </c>
      <c r="G44" s="28">
        <v>-1.0960129810000001</v>
      </c>
      <c r="H44" s="28">
        <v>-1.0404754389999999</v>
      </c>
    </row>
    <row r="45" spans="1:8" x14ac:dyDescent="0.15">
      <c r="A45" s="27">
        <v>42</v>
      </c>
      <c r="B45" s="28">
        <v>0.51147524899999997</v>
      </c>
      <c r="C45" s="28">
        <v>-0.75575913299999997</v>
      </c>
      <c r="D45" s="28">
        <v>-0.41080997000000002</v>
      </c>
      <c r="E45" s="28">
        <v>-0.80574921300000002</v>
      </c>
      <c r="F45" s="28">
        <v>1.573812392</v>
      </c>
      <c r="G45" s="28">
        <v>-1.086106706</v>
      </c>
      <c r="H45" s="28">
        <v>-1.0985815080000001</v>
      </c>
    </row>
    <row r="46" spans="1:8" x14ac:dyDescent="0.15">
      <c r="A46" s="27">
        <v>43</v>
      </c>
      <c r="B46" s="28">
        <v>0.87375952099999998</v>
      </c>
      <c r="C46" s="28">
        <v>-1.0618193250000001</v>
      </c>
      <c r="D46" s="28">
        <v>-0.41080997000000002</v>
      </c>
      <c r="E46" s="28">
        <v>-0.80574921300000002</v>
      </c>
      <c r="F46" s="28">
        <v>0.55105202600000003</v>
      </c>
      <c r="G46" s="28">
        <v>-1.069150496</v>
      </c>
      <c r="H46" s="28">
        <v>-1.1502173849999999</v>
      </c>
    </row>
    <row r="47" spans="1:8" x14ac:dyDescent="0.15">
      <c r="A47" s="27">
        <v>44</v>
      </c>
      <c r="B47" s="28">
        <v>-0.17057594500000001</v>
      </c>
      <c r="C47" s="28">
        <v>-0.26133363599999998</v>
      </c>
      <c r="D47" s="28">
        <v>-0.41080997000000002</v>
      </c>
      <c r="E47" s="28">
        <v>-0.80574921300000002</v>
      </c>
      <c r="F47" s="28">
        <v>1.180954864</v>
      </c>
      <c r="G47" s="28">
        <v>-1.068358854</v>
      </c>
      <c r="H47" s="28">
        <v>-1.0888742440000001</v>
      </c>
    </row>
    <row r="48" spans="1:8" x14ac:dyDescent="0.15">
      <c r="A48" s="27">
        <v>45</v>
      </c>
      <c r="B48" s="28">
        <v>1.722787463</v>
      </c>
      <c r="C48" s="28">
        <v>-1.7585010700000001</v>
      </c>
      <c r="D48" s="28">
        <v>-0.41080997000000002</v>
      </c>
      <c r="E48" s="28">
        <v>-0.80574921300000002</v>
      </c>
      <c r="F48" s="28">
        <v>2.0026037400000001</v>
      </c>
      <c r="G48" s="28">
        <v>-1.072386329</v>
      </c>
      <c r="H48" s="28">
        <v>-1.1582324239999999</v>
      </c>
    </row>
    <row r="49" spans="1:8" x14ac:dyDescent="0.15">
      <c r="A49" s="27">
        <v>46</v>
      </c>
      <c r="B49" s="28">
        <v>1.2511819879999999</v>
      </c>
      <c r="C49" s="28">
        <v>-0.43289526</v>
      </c>
      <c r="D49" s="28">
        <v>-0.41080997000000002</v>
      </c>
      <c r="E49" s="28">
        <v>-0.80574921300000002</v>
      </c>
      <c r="F49" s="28">
        <v>-1.3905912069999999</v>
      </c>
      <c r="G49" s="28">
        <v>-1.0739931570000001</v>
      </c>
      <c r="H49" s="28">
        <v>-1.2245218550000001</v>
      </c>
    </row>
    <row r="50" spans="1:8" x14ac:dyDescent="0.15">
      <c r="A50" s="27">
        <v>47</v>
      </c>
      <c r="B50" s="28">
        <v>-1.5001507999999999</v>
      </c>
      <c r="C50" s="28">
        <v>-0.586228902</v>
      </c>
      <c r="D50" s="28">
        <v>-0.41080997000000002</v>
      </c>
      <c r="E50" s="28">
        <v>-0.80574921300000002</v>
      </c>
      <c r="F50" s="28">
        <v>-0.26093504099999998</v>
      </c>
      <c r="G50" s="28">
        <v>-1.0912786940000001</v>
      </c>
      <c r="H50" s="28">
        <v>-1.1628804079999999</v>
      </c>
    </row>
    <row r="51" spans="1:8" x14ac:dyDescent="0.15">
      <c r="A51" s="27">
        <v>48</v>
      </c>
      <c r="B51" s="28">
        <v>-1.614457579</v>
      </c>
      <c r="C51" s="28">
        <v>-1.885336463</v>
      </c>
      <c r="D51" s="28">
        <v>-0.41080997000000002</v>
      </c>
      <c r="E51" s="28">
        <v>-0.80574921300000002</v>
      </c>
      <c r="F51" s="28">
        <v>-2.2763219000000001E-2</v>
      </c>
      <c r="G51" s="28">
        <v>-1.094595236</v>
      </c>
      <c r="H51" s="28">
        <v>-1.030787597</v>
      </c>
    </row>
    <row r="52" spans="1:8" x14ac:dyDescent="0.15">
      <c r="A52" s="27">
        <v>49</v>
      </c>
      <c r="B52" s="28">
        <v>-0.20918688399999999</v>
      </c>
      <c r="C52" s="28">
        <v>-4.4336803000000001E-2</v>
      </c>
      <c r="D52" s="28">
        <v>-0.41080997000000002</v>
      </c>
      <c r="E52" s="28">
        <v>-0.80574921300000002</v>
      </c>
      <c r="F52" s="28">
        <v>-0.22100141600000001</v>
      </c>
      <c r="G52" s="28">
        <v>-1.0985329530000001</v>
      </c>
      <c r="H52" s="28">
        <v>-0.93700521599999997</v>
      </c>
    </row>
    <row r="53" spans="1:8" x14ac:dyDescent="0.15">
      <c r="A53" s="27">
        <v>50</v>
      </c>
      <c r="B53" s="28">
        <v>0.68399046100000005</v>
      </c>
      <c r="C53" s="28">
        <v>-0.20456390499999999</v>
      </c>
      <c r="D53" s="28">
        <v>-0.41080997000000002</v>
      </c>
      <c r="E53" s="28">
        <v>-0.80574921300000002</v>
      </c>
      <c r="F53" s="28">
        <v>-0.34703109199999999</v>
      </c>
      <c r="G53" s="28">
        <v>-1.1032589420000001</v>
      </c>
      <c r="H53" s="28">
        <v>-0.93860535</v>
      </c>
    </row>
    <row r="54" spans="1:8" x14ac:dyDescent="0.15">
      <c r="A54" s="27">
        <v>51</v>
      </c>
      <c r="B54" s="28">
        <v>1.614775836</v>
      </c>
      <c r="C54" s="28">
        <v>-0.93038440700000002</v>
      </c>
      <c r="D54" s="28">
        <v>-0.41080997000000002</v>
      </c>
      <c r="E54" s="28">
        <v>-0.80574921300000002</v>
      </c>
      <c r="F54" s="28">
        <v>0.35983704799999999</v>
      </c>
      <c r="G54" s="28">
        <v>-1.096249281</v>
      </c>
      <c r="H54" s="28">
        <v>-0.894270181</v>
      </c>
    </row>
    <row r="55" spans="1:8" x14ac:dyDescent="0.15">
      <c r="A55" s="27">
        <v>52</v>
      </c>
      <c r="B55" s="28">
        <v>-1.2096422680000001</v>
      </c>
      <c r="C55" s="28">
        <v>-0.26148179100000002</v>
      </c>
      <c r="D55" s="28">
        <v>-0.41080997000000002</v>
      </c>
      <c r="E55" s="28">
        <v>-0.80574921300000002</v>
      </c>
      <c r="F55" s="28">
        <v>-0.89729001500000005</v>
      </c>
      <c r="G55" s="28">
        <v>-1.1058607620000001</v>
      </c>
      <c r="H55" s="28">
        <v>-0.89633813799999995</v>
      </c>
    </row>
    <row r="56" spans="1:8" x14ac:dyDescent="0.15">
      <c r="A56" s="27">
        <v>53</v>
      </c>
      <c r="B56" s="28">
        <v>-0.206007317</v>
      </c>
      <c r="C56" s="28">
        <v>-1.5393852320000001</v>
      </c>
      <c r="D56" s="28">
        <v>-0.41080997000000002</v>
      </c>
      <c r="E56" s="28">
        <v>-0.80574921300000002</v>
      </c>
      <c r="F56" s="28">
        <v>-1.0479150310000001</v>
      </c>
      <c r="G56" s="28">
        <v>-1.1119672519999999</v>
      </c>
      <c r="H56" s="28">
        <v>-1.0131568040000001</v>
      </c>
    </row>
    <row r="57" spans="1:8" x14ac:dyDescent="0.15">
      <c r="A57" s="27">
        <v>54</v>
      </c>
      <c r="B57" s="28">
        <v>-0.37851424500000003</v>
      </c>
      <c r="C57" s="28">
        <v>-0.98314074299999998</v>
      </c>
      <c r="D57" s="28">
        <v>-0.41080997000000002</v>
      </c>
      <c r="E57" s="28">
        <v>-0.80574921300000002</v>
      </c>
      <c r="F57" s="28">
        <v>-0.51930691900000003</v>
      </c>
      <c r="G57" s="28">
        <v>-1.1085792800000001</v>
      </c>
      <c r="H57" s="28">
        <v>-1.006731802</v>
      </c>
    </row>
    <row r="58" spans="1:8" x14ac:dyDescent="0.15">
      <c r="A58" s="27">
        <v>55</v>
      </c>
      <c r="B58" s="28">
        <v>5.6303691000000003E-2</v>
      </c>
      <c r="C58" s="28">
        <v>-2.167564504</v>
      </c>
      <c r="D58" s="28">
        <v>-0.41080997000000002</v>
      </c>
      <c r="E58" s="28">
        <v>-0.80574921300000002</v>
      </c>
      <c r="F58" s="28">
        <v>0.30276012800000002</v>
      </c>
      <c r="G58" s="28">
        <v>-1.1177298849999999</v>
      </c>
      <c r="H58" s="28">
        <v>-0.92447341299999997</v>
      </c>
    </row>
    <row r="59" spans="1:8" x14ac:dyDescent="0.15">
      <c r="A59" s="27">
        <v>56</v>
      </c>
      <c r="B59" s="28">
        <v>-1.1564490460000001</v>
      </c>
      <c r="C59" s="28">
        <v>-1.7143942910000001</v>
      </c>
      <c r="D59" s="28">
        <v>-0.41080997000000002</v>
      </c>
      <c r="E59" s="28">
        <v>-0.80574921300000002</v>
      </c>
      <c r="F59" s="28">
        <v>0.24906724699999999</v>
      </c>
      <c r="G59" s="28">
        <v>-1.115755101</v>
      </c>
      <c r="H59" s="28">
        <v>-0.88266898000000005</v>
      </c>
    </row>
    <row r="60" spans="1:8" x14ac:dyDescent="0.15">
      <c r="A60" s="27">
        <v>57</v>
      </c>
      <c r="B60" s="28">
        <v>0.75154283600000005</v>
      </c>
      <c r="C60" s="28">
        <v>-0.49901366200000002</v>
      </c>
      <c r="D60" s="28">
        <v>-0.41080997000000002</v>
      </c>
      <c r="E60" s="28">
        <v>-0.80574921300000002</v>
      </c>
      <c r="F60" s="28">
        <v>-1.4630214930000001</v>
      </c>
      <c r="G60" s="28">
        <v>-1.1031495529999999</v>
      </c>
      <c r="H60" s="28">
        <v>-0.84421484599999996</v>
      </c>
    </row>
    <row r="61" spans="1:8" x14ac:dyDescent="0.15">
      <c r="A61" s="27">
        <v>58</v>
      </c>
      <c r="B61" s="28">
        <v>-0.11758518499999999</v>
      </c>
      <c r="C61" s="28">
        <v>-0.20764386800000001</v>
      </c>
      <c r="D61" s="28">
        <v>-0.41080997000000002</v>
      </c>
      <c r="E61" s="28">
        <v>-0.80574921300000002</v>
      </c>
      <c r="F61" s="28">
        <v>-1.015971006</v>
      </c>
      <c r="G61" s="28">
        <v>-1.0895560769999999</v>
      </c>
      <c r="H61" s="28">
        <v>-0.97057273600000005</v>
      </c>
    </row>
    <row r="62" spans="1:8" x14ac:dyDescent="0.15">
      <c r="A62" s="27">
        <v>59</v>
      </c>
      <c r="B62" s="28">
        <v>0.930534431</v>
      </c>
      <c r="C62" s="28">
        <v>-1.253262817</v>
      </c>
      <c r="D62" s="28">
        <v>-0.41080997000000002</v>
      </c>
      <c r="E62" s="28">
        <v>-0.80574921300000002</v>
      </c>
      <c r="F62" s="28">
        <v>-0.35580083800000001</v>
      </c>
      <c r="G62" s="28">
        <v>-1.079787144</v>
      </c>
      <c r="H62" s="28">
        <v>-0.866803718</v>
      </c>
    </row>
    <row r="63" spans="1:8" x14ac:dyDescent="0.15">
      <c r="A63" s="27">
        <v>60</v>
      </c>
      <c r="B63" s="28">
        <v>0.51358962200000002</v>
      </c>
      <c r="C63" s="28">
        <v>-0.72288733199999999</v>
      </c>
      <c r="D63" s="28">
        <v>-0.41080997000000002</v>
      </c>
      <c r="E63" s="28">
        <v>-0.80574921300000002</v>
      </c>
      <c r="F63" s="28">
        <v>-4.6736987000000001E-2</v>
      </c>
      <c r="G63" s="28">
        <v>-1.0758511310000001</v>
      </c>
      <c r="H63" s="28">
        <v>-1.00504017</v>
      </c>
    </row>
    <row r="64" spans="1:8" x14ac:dyDescent="0.15">
      <c r="A64" s="27">
        <v>61</v>
      </c>
      <c r="B64" s="28">
        <v>0.102074921</v>
      </c>
      <c r="C64" s="28">
        <v>-1.7051653659999999</v>
      </c>
      <c r="D64" s="28">
        <v>-0.41080997000000002</v>
      </c>
      <c r="E64" s="28">
        <v>-0.80574921300000002</v>
      </c>
      <c r="F64" s="28">
        <v>-1.0622636169999999</v>
      </c>
      <c r="G64" s="28">
        <v>-1.080075151</v>
      </c>
      <c r="H64" s="28">
        <v>-0.92984050600000001</v>
      </c>
    </row>
    <row r="65" spans="1:8" x14ac:dyDescent="0.15">
      <c r="A65" s="27">
        <v>62</v>
      </c>
      <c r="B65" s="28">
        <v>0.64915162500000001</v>
      </c>
      <c r="C65" s="28">
        <v>-0.63209873599999999</v>
      </c>
      <c r="D65" s="28">
        <v>-0.41080997000000002</v>
      </c>
      <c r="E65" s="28">
        <v>-0.80574921300000002</v>
      </c>
      <c r="F65" s="28">
        <v>0.67979751099999997</v>
      </c>
      <c r="G65" s="28">
        <v>-1.088687932</v>
      </c>
      <c r="H65" s="28">
        <v>-0.98354173300000003</v>
      </c>
    </row>
    <row r="66" spans="1:8" x14ac:dyDescent="0.15">
      <c r="A66" s="27">
        <v>63</v>
      </c>
      <c r="B66" s="28">
        <v>0.168691435</v>
      </c>
      <c r="C66" s="28">
        <v>-1.9218091989999999</v>
      </c>
      <c r="D66" s="28">
        <v>-0.41080997000000002</v>
      </c>
      <c r="E66" s="28">
        <v>-0.80574921300000002</v>
      </c>
      <c r="F66" s="28">
        <v>-0.92064538799999995</v>
      </c>
      <c r="G66" s="28">
        <v>-1.071672663</v>
      </c>
      <c r="H66" s="28">
        <v>-1.085490598</v>
      </c>
    </row>
    <row r="67" spans="1:8" x14ac:dyDescent="0.15">
      <c r="A67" s="27">
        <v>64</v>
      </c>
      <c r="B67" s="28">
        <v>1.411428181</v>
      </c>
      <c r="C67" s="28">
        <v>-1.962892573</v>
      </c>
      <c r="D67" s="28">
        <v>-0.41080997000000002</v>
      </c>
      <c r="E67" s="28">
        <v>-0.80574921300000002</v>
      </c>
      <c r="F67" s="28">
        <v>-0.32755100799999998</v>
      </c>
      <c r="G67" s="28">
        <v>-1.075503804</v>
      </c>
      <c r="H67" s="28">
        <v>-1.0017524870000001</v>
      </c>
    </row>
    <row r="68" spans="1:8" x14ac:dyDescent="0.15">
      <c r="A68" s="27">
        <v>65</v>
      </c>
      <c r="B68" s="28">
        <v>0.78632612800000001</v>
      </c>
      <c r="C68" s="28">
        <v>-0.29824971900000002</v>
      </c>
      <c r="D68" s="28">
        <v>-0.41080997000000002</v>
      </c>
      <c r="E68" s="28">
        <v>-0.80574921300000002</v>
      </c>
      <c r="F68" s="28">
        <v>-7.0827254000000006E-2</v>
      </c>
      <c r="G68" s="28">
        <v>-1.0747332060000001</v>
      </c>
      <c r="H68" s="28">
        <v>-1.0916990740000001</v>
      </c>
    </row>
    <row r="69" spans="1:8" x14ac:dyDescent="0.15">
      <c r="A69" s="27">
        <v>66</v>
      </c>
      <c r="B69" s="28">
        <v>1.4575201680000001</v>
      </c>
      <c r="C69" s="28">
        <v>-2.0670017390000002</v>
      </c>
      <c r="D69" s="28">
        <v>-0.41080997000000002</v>
      </c>
      <c r="E69" s="28">
        <v>-0.80574921300000002</v>
      </c>
      <c r="F69" s="28">
        <v>-0.79183819899999996</v>
      </c>
      <c r="G69" s="28">
        <v>-1.081571305</v>
      </c>
      <c r="H69" s="28">
        <v>-1.1284819749999999</v>
      </c>
    </row>
    <row r="70" spans="1:8" x14ac:dyDescent="0.15">
      <c r="A70" s="27">
        <v>67</v>
      </c>
      <c r="B70" s="28">
        <v>-1.4649105549999999</v>
      </c>
      <c r="C70" s="28">
        <v>-0.58074947200000004</v>
      </c>
      <c r="D70" s="28">
        <v>-0.41080997000000002</v>
      </c>
      <c r="E70" s="28">
        <v>3.2751560999999998E-2</v>
      </c>
      <c r="F70" s="28">
        <v>-0.82628752299999997</v>
      </c>
      <c r="G70" s="28">
        <v>-1.09502864</v>
      </c>
      <c r="H70" s="28">
        <v>-1.155068132</v>
      </c>
    </row>
    <row r="71" spans="1:8" x14ac:dyDescent="0.15">
      <c r="A71" s="27">
        <v>68</v>
      </c>
      <c r="B71" s="28">
        <v>0.92237702099999996</v>
      </c>
      <c r="C71" s="28">
        <v>-0.38906269599999999</v>
      </c>
      <c r="D71" s="28">
        <v>-0.41080997000000002</v>
      </c>
      <c r="E71" s="28">
        <v>3.2751560999999998E-2</v>
      </c>
      <c r="F71" s="28">
        <v>-0.78033355000000004</v>
      </c>
      <c r="G71" s="28">
        <v>-1.111688585</v>
      </c>
      <c r="H71" s="28">
        <v>-1.3009829690000001</v>
      </c>
    </row>
    <row r="72" spans="1:8" x14ac:dyDescent="0.15">
      <c r="A72" s="27">
        <v>69</v>
      </c>
      <c r="B72" s="28">
        <v>-1.5312190510000001</v>
      </c>
      <c r="C72" s="28">
        <v>-1.0434572369999999</v>
      </c>
      <c r="D72" s="28">
        <v>-0.41080997000000002</v>
      </c>
      <c r="E72" s="28">
        <v>3.2751560999999998E-2</v>
      </c>
      <c r="F72" s="28">
        <v>-0.63005198600000001</v>
      </c>
      <c r="G72" s="28">
        <v>-1.1152373820000001</v>
      </c>
      <c r="H72" s="28">
        <v>-1.268511137</v>
      </c>
    </row>
    <row r="73" spans="1:8" x14ac:dyDescent="0.15">
      <c r="A73" s="27">
        <v>70</v>
      </c>
      <c r="B73" s="28">
        <v>0.29609556199999998</v>
      </c>
      <c r="C73" s="28">
        <v>-0.47394449300000002</v>
      </c>
      <c r="D73" s="28">
        <v>-0.41080997000000002</v>
      </c>
      <c r="E73" s="28">
        <v>3.2751560999999998E-2</v>
      </c>
      <c r="F73" s="28">
        <v>-2.0059212999999999E-2</v>
      </c>
      <c r="G73" s="28">
        <v>-1.126458188</v>
      </c>
      <c r="H73" s="28">
        <v>-1.1496236399999999</v>
      </c>
    </row>
    <row r="74" spans="1:8" x14ac:dyDescent="0.15">
      <c r="A74" s="27">
        <v>71</v>
      </c>
      <c r="B74" s="28">
        <v>1.5526667970000001</v>
      </c>
      <c r="C74" s="28">
        <v>-0.835920722</v>
      </c>
      <c r="D74" s="28">
        <v>-0.41080997000000002</v>
      </c>
      <c r="E74" s="28">
        <v>3.2751560999999998E-2</v>
      </c>
      <c r="F74" s="28">
        <v>-0.734787933</v>
      </c>
      <c r="G74" s="28">
        <v>-1.110857937</v>
      </c>
      <c r="H74" s="28">
        <v>-1.1554579060000001</v>
      </c>
    </row>
    <row r="75" spans="1:8" x14ac:dyDescent="0.15">
      <c r="A75" s="27">
        <v>72</v>
      </c>
      <c r="B75" s="28">
        <v>0.29257381300000002</v>
      </c>
      <c r="C75" s="28">
        <v>-0.64089620700000005</v>
      </c>
      <c r="D75" s="28">
        <v>-0.41080997000000002</v>
      </c>
      <c r="E75" s="28">
        <v>3.2751560999999998E-2</v>
      </c>
      <c r="F75" s="28">
        <v>2.1411744E-2</v>
      </c>
      <c r="G75" s="28">
        <v>-1.102457869</v>
      </c>
      <c r="H75" s="28">
        <v>-1.0893953629999999</v>
      </c>
    </row>
    <row r="76" spans="1:8" x14ac:dyDescent="0.15">
      <c r="A76" s="27">
        <v>73</v>
      </c>
      <c r="B76" s="28">
        <v>-0.76517764899999996</v>
      </c>
      <c r="C76" s="28">
        <v>-1.475209035</v>
      </c>
      <c r="D76" s="28">
        <v>-0.41080997000000002</v>
      </c>
      <c r="E76" s="28">
        <v>3.2751560999999998E-2</v>
      </c>
      <c r="F76" s="28">
        <v>0.50417067900000001</v>
      </c>
      <c r="G76" s="28">
        <v>-1.0966932979999999</v>
      </c>
      <c r="H76" s="28">
        <v>-1.189007248</v>
      </c>
    </row>
    <row r="77" spans="1:8" x14ac:dyDescent="0.15">
      <c r="A77" s="27">
        <v>74</v>
      </c>
      <c r="B77" s="28">
        <v>0.461808577</v>
      </c>
      <c r="C77" s="28">
        <v>-2.1774159279999998</v>
      </c>
      <c r="D77" s="28">
        <v>-0.41080997000000002</v>
      </c>
      <c r="E77" s="28">
        <v>3.2751560999999998E-2</v>
      </c>
      <c r="F77" s="28">
        <v>-5.0669893000000001E-2</v>
      </c>
      <c r="G77" s="28">
        <v>-1.0838883210000001</v>
      </c>
      <c r="H77" s="28">
        <v>-1.3435464829999999</v>
      </c>
    </row>
    <row r="78" spans="1:8" x14ac:dyDescent="0.15">
      <c r="A78" s="27">
        <v>75</v>
      </c>
      <c r="B78" s="28">
        <v>-0.40982972299999998</v>
      </c>
      <c r="C78" s="28">
        <v>-0.31814320600000001</v>
      </c>
      <c r="D78" s="28">
        <v>-0.41080997000000002</v>
      </c>
      <c r="E78" s="28">
        <v>3.2751560999999998E-2</v>
      </c>
      <c r="F78" s="28">
        <v>-1.3384184130000001</v>
      </c>
      <c r="G78" s="28">
        <v>-1.0859493549999999</v>
      </c>
      <c r="H78" s="28">
        <v>-1.4369153800000001</v>
      </c>
    </row>
    <row r="79" spans="1:8" x14ac:dyDescent="0.15">
      <c r="A79" s="27">
        <v>76</v>
      </c>
      <c r="B79" s="28">
        <v>-0.37121218700000003</v>
      </c>
      <c r="C79" s="28">
        <v>5.6520402999999997E-2</v>
      </c>
      <c r="D79" s="28">
        <v>-0.41080997000000002</v>
      </c>
      <c r="E79" s="28">
        <v>3.2751560999999998E-2</v>
      </c>
      <c r="F79" s="28">
        <v>5.7289428000000003E-2</v>
      </c>
      <c r="G79" s="28">
        <v>-1.0975544260000001</v>
      </c>
      <c r="H79" s="28">
        <v>-1.3226629780000001</v>
      </c>
    </row>
    <row r="80" spans="1:8" x14ac:dyDescent="0.15">
      <c r="A80" s="27">
        <v>77</v>
      </c>
      <c r="B80" s="28">
        <v>0.88134115999999996</v>
      </c>
      <c r="C80" s="28">
        <v>-2.248017607</v>
      </c>
      <c r="D80" s="28">
        <v>-0.41080997000000002</v>
      </c>
      <c r="E80" s="28">
        <v>3.2751560999999998E-2</v>
      </c>
      <c r="F80" s="28">
        <v>-1.304593291</v>
      </c>
      <c r="G80" s="28">
        <v>-1.0853731799999999</v>
      </c>
      <c r="H80" s="28">
        <v>-1.152323</v>
      </c>
    </row>
    <row r="81" spans="1:8" x14ac:dyDescent="0.15">
      <c r="A81" s="27">
        <v>78</v>
      </c>
      <c r="B81" s="28">
        <v>-1.4496261909999999</v>
      </c>
      <c r="C81" s="28">
        <v>-0.91276687300000003</v>
      </c>
      <c r="D81" s="28">
        <v>-0.41080997000000002</v>
      </c>
      <c r="E81" s="28">
        <v>3.2751560999999998E-2</v>
      </c>
      <c r="F81" s="28">
        <v>0.64850641899999995</v>
      </c>
      <c r="G81" s="28">
        <v>-1.097330114</v>
      </c>
      <c r="H81" s="28">
        <v>-1.2434439450000001</v>
      </c>
    </row>
    <row r="82" spans="1:8" x14ac:dyDescent="0.15">
      <c r="A82" s="27">
        <v>79</v>
      </c>
      <c r="B82" s="28">
        <v>-0.21195974300000001</v>
      </c>
      <c r="C82" s="28">
        <v>-0.51427216799999997</v>
      </c>
      <c r="D82" s="28">
        <v>-0.41080997000000002</v>
      </c>
      <c r="E82" s="28">
        <v>3.2751560999999998E-2</v>
      </c>
      <c r="F82" s="28">
        <v>-1.4391596170000001</v>
      </c>
      <c r="G82" s="28">
        <v>-1.0805994189999999</v>
      </c>
      <c r="H82" s="28">
        <v>-1.2187216380000001</v>
      </c>
    </row>
    <row r="83" spans="1:8" x14ac:dyDescent="0.15">
      <c r="A83" s="27">
        <v>80</v>
      </c>
      <c r="B83" s="28">
        <v>-1.5226169199999999</v>
      </c>
      <c r="C83" s="28">
        <v>-1.84677969</v>
      </c>
      <c r="D83" s="28">
        <v>-0.41080997000000002</v>
      </c>
      <c r="E83" s="28">
        <v>3.2751560999999998E-2</v>
      </c>
      <c r="F83" s="28">
        <v>-1.273596658</v>
      </c>
      <c r="G83" s="28">
        <v>-1.096978692</v>
      </c>
      <c r="H83" s="28">
        <v>-1.159180147</v>
      </c>
    </row>
    <row r="84" spans="1:8" x14ac:dyDescent="0.15">
      <c r="A84" s="27">
        <v>81</v>
      </c>
      <c r="B84" s="28">
        <v>0.109539106</v>
      </c>
      <c r="C84" s="28">
        <v>-0.78266883300000001</v>
      </c>
      <c r="D84" s="28">
        <v>-0.41080997000000002</v>
      </c>
      <c r="E84" s="28">
        <v>3.2751560999999998E-2</v>
      </c>
      <c r="F84" s="28">
        <v>0.53095520200000001</v>
      </c>
      <c r="G84" s="28">
        <v>-1.1118155169999999</v>
      </c>
      <c r="H84" s="28">
        <v>-1.1892151399999999</v>
      </c>
    </row>
    <row r="85" spans="1:8" x14ac:dyDescent="0.15">
      <c r="A85" s="27">
        <v>82</v>
      </c>
      <c r="B85" s="28">
        <v>0.92741921000000005</v>
      </c>
      <c r="C85" s="28">
        <v>-0.56459659100000004</v>
      </c>
      <c r="D85" s="28">
        <v>-0.41080997000000002</v>
      </c>
      <c r="E85" s="28">
        <v>-1.108855146</v>
      </c>
      <c r="F85" s="28">
        <v>-0.93062301599999997</v>
      </c>
      <c r="G85" s="28">
        <v>-1.1288234539999999</v>
      </c>
      <c r="H85" s="28">
        <v>-1.1035786949999999</v>
      </c>
    </row>
    <row r="86" spans="1:8" x14ac:dyDescent="0.15">
      <c r="A86" s="27">
        <v>83</v>
      </c>
      <c r="B86" s="28">
        <v>-1.3959208839999999</v>
      </c>
      <c r="C86" s="28">
        <v>-1.057515811</v>
      </c>
      <c r="D86" s="28">
        <v>-0.41080997000000002</v>
      </c>
      <c r="E86" s="28">
        <v>-1.108855146</v>
      </c>
      <c r="F86" s="28">
        <v>-1.317645988</v>
      </c>
      <c r="G86" s="28">
        <v>-1.134545948</v>
      </c>
      <c r="H86" s="28">
        <v>-0.96537262199999996</v>
      </c>
    </row>
    <row r="87" spans="1:8" x14ac:dyDescent="0.15">
      <c r="A87" s="27">
        <v>84</v>
      </c>
      <c r="B87" s="28">
        <v>0.24763930200000001</v>
      </c>
      <c r="C87" s="28">
        <v>-1.4198019710000001</v>
      </c>
      <c r="D87" s="28">
        <v>-0.41080997000000002</v>
      </c>
      <c r="E87" s="28">
        <v>-1.108855146</v>
      </c>
      <c r="F87" s="28">
        <v>-1.2161995459999999</v>
      </c>
      <c r="G87" s="28">
        <v>-1.1283725259999999</v>
      </c>
      <c r="H87" s="28">
        <v>-0.85376405799999999</v>
      </c>
    </row>
    <row r="88" spans="1:8" x14ac:dyDescent="0.15">
      <c r="A88" s="27">
        <v>85</v>
      </c>
      <c r="B88" s="28">
        <v>-0.26060566400000001</v>
      </c>
      <c r="C88" s="28">
        <v>-1.914342891</v>
      </c>
      <c r="D88" s="28">
        <v>-0.41080997000000002</v>
      </c>
      <c r="E88" s="28">
        <v>-1.108855146</v>
      </c>
      <c r="F88" s="28">
        <v>0.27338678799999999</v>
      </c>
      <c r="G88" s="28">
        <v>-1.1452765380000001</v>
      </c>
      <c r="H88" s="28">
        <v>-0.73061213599999997</v>
      </c>
    </row>
    <row r="89" spans="1:8" x14ac:dyDescent="0.15">
      <c r="A89" s="27">
        <v>86</v>
      </c>
      <c r="B89" s="28">
        <v>1.0724429230000001</v>
      </c>
      <c r="C89" s="28">
        <v>-1.7234250149999999</v>
      </c>
      <c r="D89" s="28">
        <v>-0.41080997000000002</v>
      </c>
      <c r="E89" s="28">
        <v>-1.108855146</v>
      </c>
      <c r="F89" s="28">
        <v>0.51825422899999996</v>
      </c>
      <c r="G89" s="28">
        <v>-1.1334035730000001</v>
      </c>
      <c r="H89" s="28">
        <v>-0.80168900799999998</v>
      </c>
    </row>
    <row r="90" spans="1:8" x14ac:dyDescent="0.15">
      <c r="A90" s="27">
        <v>87</v>
      </c>
      <c r="B90" s="28">
        <v>-0.94503017199999995</v>
      </c>
      <c r="C90" s="28">
        <v>-0.51208593999999996</v>
      </c>
      <c r="D90" s="28">
        <v>-0.41080997000000002</v>
      </c>
      <c r="E90" s="28">
        <v>-1.108855146</v>
      </c>
      <c r="F90" s="28">
        <v>0.65895438500000003</v>
      </c>
      <c r="G90" s="28">
        <v>-1.116318763</v>
      </c>
      <c r="H90" s="28">
        <v>-0.69596409000000004</v>
      </c>
    </row>
    <row r="91" spans="1:8" x14ac:dyDescent="0.15">
      <c r="A91" s="27">
        <v>88</v>
      </c>
      <c r="B91" s="28">
        <v>-0.56549553200000002</v>
      </c>
      <c r="C91" s="28">
        <v>-2.2444237970000001</v>
      </c>
      <c r="D91" s="28">
        <v>-0.41080997000000002</v>
      </c>
      <c r="E91" s="28">
        <v>-1.108855146</v>
      </c>
      <c r="F91" s="28">
        <v>-0.34151502500000003</v>
      </c>
      <c r="G91" s="28">
        <v>-1.1159149319999999</v>
      </c>
      <c r="H91" s="28">
        <v>-0.72275300899999995</v>
      </c>
    </row>
    <row r="92" spans="1:8" x14ac:dyDescent="0.15">
      <c r="A92" s="27">
        <v>89</v>
      </c>
      <c r="B92" s="28">
        <v>9.3944823999999996E-2</v>
      </c>
      <c r="C92" s="28">
        <v>-0.98438618899999997</v>
      </c>
      <c r="D92" s="28">
        <v>-0.41080997000000002</v>
      </c>
      <c r="E92" s="28">
        <v>-1.108855146</v>
      </c>
      <c r="F92" s="28">
        <v>0.39348707900000002</v>
      </c>
      <c r="G92" s="28">
        <v>-1.1313567959999999</v>
      </c>
      <c r="H92" s="28">
        <v>-0.81384032299999998</v>
      </c>
    </row>
    <row r="93" spans="1:8" x14ac:dyDescent="0.15">
      <c r="A93" s="27">
        <v>90</v>
      </c>
      <c r="B93" s="28">
        <v>-0.45345534100000001</v>
      </c>
      <c r="C93" s="28">
        <v>-1.1851626000000001E-2</v>
      </c>
      <c r="D93" s="28">
        <v>-0.41080997000000002</v>
      </c>
      <c r="E93" s="28">
        <v>-1.108855146</v>
      </c>
      <c r="F93" s="28">
        <v>0.23018023700000001</v>
      </c>
      <c r="G93" s="28">
        <v>-1.143540572</v>
      </c>
      <c r="H93" s="28">
        <v>-0.79985870400000003</v>
      </c>
    </row>
    <row r="94" spans="1:8" x14ac:dyDescent="0.15">
      <c r="A94" s="27">
        <v>91</v>
      </c>
      <c r="B94" s="28">
        <v>0.46986053900000002</v>
      </c>
      <c r="C94" s="28">
        <v>-2.186028088</v>
      </c>
      <c r="D94" s="28">
        <v>-0.41080997000000002</v>
      </c>
      <c r="E94" s="28">
        <v>-1.108855146</v>
      </c>
      <c r="F94" s="28">
        <v>0.28058179300000002</v>
      </c>
      <c r="G94" s="28">
        <v>-1.1282857079999999</v>
      </c>
      <c r="H94" s="28">
        <v>-0.84767095199999998</v>
      </c>
    </row>
    <row r="95" spans="1:8" x14ac:dyDescent="0.15">
      <c r="A95" s="27">
        <v>92</v>
      </c>
      <c r="B95" s="28">
        <v>0.20772817199999999</v>
      </c>
      <c r="C95" s="28">
        <v>-1.295265095</v>
      </c>
      <c r="D95" s="28">
        <v>-0.41080997000000002</v>
      </c>
      <c r="E95" s="28">
        <v>-1.108855146</v>
      </c>
      <c r="F95" s="28">
        <v>-1.0057896719999999</v>
      </c>
      <c r="G95" s="28">
        <v>-1.128470635</v>
      </c>
      <c r="H95" s="28">
        <v>-0.74728820299999998</v>
      </c>
    </row>
    <row r="96" spans="1:8" x14ac:dyDescent="0.15">
      <c r="A96" s="27">
        <v>93</v>
      </c>
      <c r="B96" s="28">
        <v>1.6234449740000001</v>
      </c>
      <c r="C96" s="28">
        <v>-1.386202178</v>
      </c>
      <c r="D96" s="28">
        <v>-0.41080997000000002</v>
      </c>
      <c r="E96" s="28">
        <v>-1.108855146</v>
      </c>
      <c r="F96" s="28">
        <v>0.37907885899999999</v>
      </c>
      <c r="G96" s="28">
        <v>-1.1333184489999999</v>
      </c>
      <c r="H96" s="28">
        <v>-0.72155999199999998</v>
      </c>
    </row>
    <row r="97" spans="1:8" x14ac:dyDescent="0.15">
      <c r="A97" s="27">
        <v>94</v>
      </c>
      <c r="B97" s="28">
        <v>-1.662958267</v>
      </c>
      <c r="C97" s="28">
        <v>-2.0000361139999998</v>
      </c>
      <c r="D97" s="28">
        <v>-0.41080997000000002</v>
      </c>
      <c r="E97" s="28">
        <v>-1.6561130660000001</v>
      </c>
      <c r="F97" s="28">
        <v>-1.4122038699999999</v>
      </c>
      <c r="G97" s="28">
        <v>-1.149436291</v>
      </c>
      <c r="H97" s="28">
        <v>-0.67277957300000002</v>
      </c>
    </row>
    <row r="98" spans="1:8" x14ac:dyDescent="0.15">
      <c r="A98" s="27">
        <v>95</v>
      </c>
      <c r="B98" s="28">
        <v>-1.4680179330000001</v>
      </c>
      <c r="C98" s="28">
        <v>-0.95719854000000004</v>
      </c>
      <c r="D98" s="28">
        <v>-0.41080997000000002</v>
      </c>
      <c r="E98" s="28">
        <v>-1.6561130660000001</v>
      </c>
      <c r="F98" s="28">
        <v>-0.471963146</v>
      </c>
      <c r="G98" s="28">
        <v>-1.143004814</v>
      </c>
      <c r="H98" s="28">
        <v>-0.66932993200000002</v>
      </c>
    </row>
    <row r="99" spans="1:8" x14ac:dyDescent="0.15">
      <c r="A99" s="27">
        <v>96</v>
      </c>
      <c r="B99" s="28">
        <v>-1.213094514</v>
      </c>
      <c r="C99" s="28">
        <v>-0.13361980500000001</v>
      </c>
      <c r="D99" s="28">
        <v>-0.41080997000000002</v>
      </c>
      <c r="E99" s="28">
        <v>-1.6561130660000001</v>
      </c>
      <c r="F99" s="28">
        <v>0.56735846000000001</v>
      </c>
      <c r="G99" s="28">
        <v>-1.154335369</v>
      </c>
      <c r="H99" s="28">
        <v>-0.82090812800000001</v>
      </c>
    </row>
    <row r="100" spans="1:8" x14ac:dyDescent="0.15">
      <c r="A100" s="27">
        <v>97</v>
      </c>
      <c r="B100" s="28">
        <v>-0.78590457199999997</v>
      </c>
      <c r="C100" s="28">
        <v>-0.84432654200000001</v>
      </c>
      <c r="D100" s="28">
        <v>-0.41080997000000002</v>
      </c>
      <c r="E100" s="28">
        <v>-1.6561130660000001</v>
      </c>
      <c r="F100" s="28">
        <v>0.16645981700000001</v>
      </c>
      <c r="G100" s="28">
        <v>-1.1484494430000001</v>
      </c>
      <c r="H100" s="28">
        <v>-0.82110308899999995</v>
      </c>
    </row>
    <row r="101" spans="1:8" x14ac:dyDescent="0.15">
      <c r="A101" s="27">
        <v>98</v>
      </c>
      <c r="B101" s="28">
        <v>-0.20666158200000001</v>
      </c>
      <c r="C101" s="28">
        <v>-6.2418814000000003E-2</v>
      </c>
      <c r="D101" s="28">
        <v>-0.41080997000000002</v>
      </c>
      <c r="E101" s="28">
        <v>-1.0669607050000001</v>
      </c>
      <c r="F101" s="28">
        <v>-0.65595175299999997</v>
      </c>
      <c r="G101" s="28">
        <v>-1.1489218640000001</v>
      </c>
      <c r="H101" s="28">
        <v>-0.95861876599999996</v>
      </c>
    </row>
    <row r="102" spans="1:8" x14ac:dyDescent="0.15">
      <c r="A102" s="27">
        <v>99</v>
      </c>
      <c r="B102" s="28">
        <v>8.9448192999999995E-2</v>
      </c>
      <c r="C102" s="28">
        <v>-0.38034479900000001</v>
      </c>
      <c r="D102" s="28">
        <v>-0.41080997000000002</v>
      </c>
      <c r="E102" s="28">
        <v>-1.0669607050000001</v>
      </c>
      <c r="F102" s="28">
        <v>0.52580941299999995</v>
      </c>
      <c r="G102" s="28">
        <v>-1.1494347659999999</v>
      </c>
      <c r="H102" s="28">
        <v>-0.96621830399999997</v>
      </c>
    </row>
    <row r="103" spans="1:8" x14ac:dyDescent="0.15">
      <c r="A103" s="27">
        <v>100</v>
      </c>
      <c r="B103" s="28">
        <v>-0.48972114999999999</v>
      </c>
      <c r="C103" s="28">
        <v>-0.754353669</v>
      </c>
      <c r="D103" s="28">
        <v>-0.41080997000000002</v>
      </c>
      <c r="E103" s="28">
        <v>-1.0669607050000001</v>
      </c>
      <c r="F103" s="28">
        <v>0.41640895100000003</v>
      </c>
      <c r="G103" s="28">
        <v>-1.13961537</v>
      </c>
      <c r="H103" s="28">
        <v>-0.84458351600000003</v>
      </c>
    </row>
    <row r="104" spans="1:8" x14ac:dyDescent="0.15">
      <c r="A104" s="27">
        <v>101</v>
      </c>
      <c r="B104" s="28">
        <v>-0.75793449300000004</v>
      </c>
      <c r="C104" s="28">
        <v>-1.018185619</v>
      </c>
      <c r="D104" s="28">
        <v>-0.41080997000000002</v>
      </c>
      <c r="E104" s="28">
        <v>-1.0669607050000001</v>
      </c>
      <c r="F104" s="28">
        <v>-0.23595996599999999</v>
      </c>
      <c r="G104" s="28">
        <v>-1.150704532</v>
      </c>
      <c r="H104" s="28">
        <v>-0.81031252099999995</v>
      </c>
    </row>
    <row r="105" spans="1:8" x14ac:dyDescent="0.15">
      <c r="A105" s="27">
        <v>102</v>
      </c>
      <c r="B105" s="28">
        <v>0.506443592</v>
      </c>
      <c r="C105" s="28">
        <v>-2.2006964779999998</v>
      </c>
      <c r="D105" s="28">
        <v>-0.41080997000000002</v>
      </c>
      <c r="E105" s="28">
        <v>-1.0669607050000001</v>
      </c>
      <c r="F105" s="28">
        <v>-0.62675918200000003</v>
      </c>
      <c r="G105" s="28">
        <v>-1.1611175810000001</v>
      </c>
      <c r="H105" s="28">
        <v>-0.75516603400000004</v>
      </c>
    </row>
    <row r="106" spans="1:8" x14ac:dyDescent="0.15">
      <c r="A106" s="27">
        <v>103</v>
      </c>
      <c r="B106" s="28">
        <v>-1.0622527820000001</v>
      </c>
      <c r="C106" s="28">
        <v>-1.7951054769999999</v>
      </c>
      <c r="D106" s="28">
        <v>-0.41080997000000002</v>
      </c>
      <c r="E106" s="28">
        <v>-1.0669607050000001</v>
      </c>
      <c r="F106" s="28">
        <v>-1.5187140240000001</v>
      </c>
      <c r="G106" s="28">
        <v>-1.1666982319999999</v>
      </c>
      <c r="H106" s="28">
        <v>-0.63827434199999999</v>
      </c>
    </row>
    <row r="107" spans="1:8" x14ac:dyDescent="0.15">
      <c r="A107" s="27">
        <v>104</v>
      </c>
      <c r="B107" s="28">
        <v>0.95972948700000005</v>
      </c>
      <c r="C107" s="28">
        <v>-1.7088477559999999</v>
      </c>
      <c r="D107" s="28">
        <v>-0.41080997000000002</v>
      </c>
      <c r="E107" s="28">
        <v>-1.0669607050000001</v>
      </c>
      <c r="F107" s="28">
        <v>0.19156856</v>
      </c>
      <c r="G107" s="28">
        <v>-1.173673</v>
      </c>
      <c r="H107" s="28">
        <v>-0.80644154700000004</v>
      </c>
    </row>
    <row r="108" spans="1:8" x14ac:dyDescent="0.15">
      <c r="A108" s="27">
        <v>105</v>
      </c>
      <c r="B108" s="28">
        <v>-1.0834776500000001</v>
      </c>
      <c r="C108" s="28">
        <v>-1.9012771829999999</v>
      </c>
      <c r="D108" s="28">
        <v>-0.41080997000000002</v>
      </c>
      <c r="E108" s="28">
        <v>-1.0669607050000001</v>
      </c>
      <c r="F108" s="28">
        <v>5.2798339E-2</v>
      </c>
      <c r="G108" s="28">
        <v>-1.168981222</v>
      </c>
      <c r="H108" s="28">
        <v>-0.71700461500000001</v>
      </c>
    </row>
    <row r="109" spans="1:8" x14ac:dyDescent="0.15">
      <c r="A109" s="27">
        <v>106</v>
      </c>
      <c r="B109" s="28">
        <v>-0.30607288999999999</v>
      </c>
      <c r="C109" s="28">
        <v>-1.0590897429999999</v>
      </c>
      <c r="D109" s="28">
        <v>-0.41080997000000002</v>
      </c>
      <c r="E109" s="28">
        <v>-1.0669607050000001</v>
      </c>
      <c r="F109" s="28">
        <v>-0.29521001699999999</v>
      </c>
      <c r="G109" s="28">
        <v>-1.168519144</v>
      </c>
      <c r="H109" s="28">
        <v>-0.76705279599999998</v>
      </c>
    </row>
    <row r="110" spans="1:8" x14ac:dyDescent="0.15">
      <c r="A110" s="27">
        <v>107</v>
      </c>
      <c r="B110" s="28">
        <v>-1.1334713949999999</v>
      </c>
      <c r="C110" s="28">
        <v>-0.29283033600000002</v>
      </c>
      <c r="D110" s="28">
        <v>-0.41080997000000002</v>
      </c>
      <c r="E110" s="28">
        <v>-1.0669607050000001</v>
      </c>
      <c r="F110" s="28">
        <v>-0.52034866400000002</v>
      </c>
      <c r="G110" s="28">
        <v>-1.1760219000000001</v>
      </c>
      <c r="H110" s="28">
        <v>-0.80012206299999999</v>
      </c>
    </row>
    <row r="111" spans="1:8" x14ac:dyDescent="0.15">
      <c r="A111" s="27">
        <v>108</v>
      </c>
      <c r="B111" s="28">
        <v>0.109927435</v>
      </c>
      <c r="C111" s="28">
        <v>-1.265084908</v>
      </c>
      <c r="D111" s="28">
        <v>-0.41080997000000002</v>
      </c>
      <c r="E111" s="28">
        <v>-1.0669607050000001</v>
      </c>
      <c r="F111" s="28">
        <v>-0.90494678200000001</v>
      </c>
      <c r="G111" s="28">
        <v>-1.1669089239999999</v>
      </c>
      <c r="H111" s="28">
        <v>-0.84485695900000002</v>
      </c>
    </row>
    <row r="112" spans="1:8" x14ac:dyDescent="0.15">
      <c r="A112" s="27">
        <v>109</v>
      </c>
      <c r="B112" s="28">
        <v>1.28379606</v>
      </c>
      <c r="C112" s="28">
        <v>-0.63112293699999999</v>
      </c>
      <c r="D112" s="28">
        <v>-0.41080997000000002</v>
      </c>
      <c r="E112" s="28">
        <v>-1.0669607050000001</v>
      </c>
      <c r="F112" s="28">
        <v>0.45281120600000002</v>
      </c>
      <c r="G112" s="28">
        <v>-1.170991106</v>
      </c>
      <c r="H112" s="28">
        <v>-0.87309553399999995</v>
      </c>
    </row>
    <row r="113" spans="1:8" x14ac:dyDescent="0.15">
      <c r="A113" s="27">
        <v>110</v>
      </c>
      <c r="B113" s="28">
        <v>0.53280438299999999</v>
      </c>
      <c r="C113" s="28">
        <v>-1.337047643</v>
      </c>
      <c r="D113" s="28">
        <v>-0.41080997000000002</v>
      </c>
      <c r="E113" s="28">
        <v>-1.0669607050000001</v>
      </c>
      <c r="F113" s="28">
        <v>-1.4045481639999999</v>
      </c>
      <c r="G113" s="28">
        <v>-1.1815676749999999</v>
      </c>
      <c r="H113" s="28">
        <v>-0.87817263300000004</v>
      </c>
    </row>
    <row r="114" spans="1:8" x14ac:dyDescent="0.15">
      <c r="A114" s="27">
        <v>111</v>
      </c>
      <c r="B114" s="28">
        <v>1.125526915</v>
      </c>
      <c r="C114" s="28">
        <v>-0.67630380899999998</v>
      </c>
      <c r="D114" s="28">
        <v>-0.41080997000000002</v>
      </c>
      <c r="E114" s="28">
        <v>-1.0669607050000001</v>
      </c>
      <c r="F114" s="28">
        <v>0.27271821099999999</v>
      </c>
      <c r="G114" s="28">
        <v>-1.179863734</v>
      </c>
      <c r="H114" s="28">
        <v>-0.87853721600000001</v>
      </c>
    </row>
    <row r="115" spans="1:8" x14ac:dyDescent="0.15">
      <c r="A115" s="27">
        <v>112</v>
      </c>
      <c r="B115" s="28">
        <v>1.4575547069999999</v>
      </c>
      <c r="C115" s="28">
        <v>-2.036275582</v>
      </c>
      <c r="D115" s="28">
        <v>-0.41080997000000002</v>
      </c>
      <c r="E115" s="28">
        <v>-1.0669607050000001</v>
      </c>
      <c r="F115" s="28">
        <v>-1.5361961319999999</v>
      </c>
      <c r="G115" s="28">
        <v>-1.174927386</v>
      </c>
      <c r="H115" s="28">
        <v>-0.97678640100000003</v>
      </c>
    </row>
    <row r="116" spans="1:8" x14ac:dyDescent="0.15">
      <c r="A116" s="27">
        <v>113</v>
      </c>
      <c r="B116" s="28">
        <v>-1.647632126</v>
      </c>
      <c r="C116" s="28">
        <v>4.2981804999999998E-2</v>
      </c>
      <c r="D116" s="28">
        <v>-0.41080997000000002</v>
      </c>
      <c r="E116" s="28">
        <v>-1.0669607050000001</v>
      </c>
      <c r="F116" s="28">
        <v>-5.8022160000000003E-2</v>
      </c>
      <c r="G116" s="28">
        <v>-1.1629854500000001</v>
      </c>
      <c r="H116" s="28">
        <v>-1.048246802</v>
      </c>
    </row>
    <row r="117" spans="1:8" x14ac:dyDescent="0.15">
      <c r="A117" s="27">
        <v>114</v>
      </c>
      <c r="B117" s="28">
        <v>-1.342482467</v>
      </c>
      <c r="C117" s="28">
        <v>-0.336826658</v>
      </c>
      <c r="D117" s="28">
        <v>-0.41080997000000002</v>
      </c>
      <c r="E117" s="28">
        <v>1.5662239870000001</v>
      </c>
      <c r="F117" s="28">
        <v>-1.358841247</v>
      </c>
      <c r="G117" s="28">
        <v>-1.1501621479999999</v>
      </c>
      <c r="H117" s="28">
        <v>-0.957872469</v>
      </c>
    </row>
    <row r="118" spans="1:8" x14ac:dyDescent="0.15">
      <c r="A118" s="27">
        <v>115</v>
      </c>
      <c r="B118" s="28">
        <v>-0.86402773300000002</v>
      </c>
      <c r="C118" s="28">
        <v>-1.0558753510000001</v>
      </c>
      <c r="D118" s="28">
        <v>-0.41080997000000002</v>
      </c>
      <c r="E118" s="28">
        <v>1.5662239870000001</v>
      </c>
      <c r="F118" s="28">
        <v>0.25248187799999999</v>
      </c>
      <c r="G118" s="28">
        <v>-1.1626673350000001</v>
      </c>
      <c r="H118" s="28">
        <v>-1.0093917590000001</v>
      </c>
    </row>
    <row r="119" spans="1:8" x14ac:dyDescent="0.15">
      <c r="A119" s="27">
        <v>116</v>
      </c>
      <c r="B119" s="28">
        <v>-0.93616101100000004</v>
      </c>
      <c r="C119" s="28">
        <v>-2.154980938</v>
      </c>
      <c r="D119" s="28">
        <v>-0.41080997000000002</v>
      </c>
      <c r="E119" s="28">
        <v>1.5662239870000001</v>
      </c>
      <c r="F119" s="28">
        <v>0.49061505999999999</v>
      </c>
      <c r="G119" s="28">
        <v>-1.1777866379999999</v>
      </c>
      <c r="H119" s="28">
        <v>-1.1671471120000001</v>
      </c>
    </row>
    <row r="120" spans="1:8" x14ac:dyDescent="0.15">
      <c r="A120" s="27">
        <v>117</v>
      </c>
      <c r="B120" s="28">
        <v>0.75156526599999995</v>
      </c>
      <c r="C120" s="28">
        <v>-1.9137015690000001</v>
      </c>
      <c r="D120" s="28">
        <v>-0.41080997000000002</v>
      </c>
      <c r="E120" s="28">
        <v>1.5662239870000001</v>
      </c>
      <c r="F120" s="28">
        <v>-8.7119508999999998E-2</v>
      </c>
      <c r="G120" s="28">
        <v>-1.173600497</v>
      </c>
      <c r="H120" s="28">
        <v>-1.130631656</v>
      </c>
    </row>
    <row r="121" spans="1:8" x14ac:dyDescent="0.15">
      <c r="A121" s="27">
        <v>118</v>
      </c>
      <c r="B121" s="28">
        <v>-0.40770798699999999</v>
      </c>
      <c r="C121" s="28">
        <v>-0.49976282900000002</v>
      </c>
      <c r="D121" s="28">
        <v>-0.41080997000000002</v>
      </c>
      <c r="E121" s="28">
        <v>1.5662239870000001</v>
      </c>
      <c r="F121" s="28">
        <v>-0.634965263</v>
      </c>
      <c r="G121" s="28">
        <v>-1.183525817</v>
      </c>
      <c r="H121" s="28">
        <v>-1.199303623</v>
      </c>
    </row>
    <row r="122" spans="1:8" x14ac:dyDescent="0.15">
      <c r="A122" s="27">
        <v>119</v>
      </c>
      <c r="B122" s="28">
        <v>1.1766908270000001</v>
      </c>
      <c r="C122" s="28">
        <v>-1.8626378640000001</v>
      </c>
      <c r="D122" s="28">
        <v>-0.41080997000000002</v>
      </c>
      <c r="E122" s="28">
        <v>1.5662239870000001</v>
      </c>
      <c r="F122" s="28">
        <v>-0.90116539799999995</v>
      </c>
      <c r="G122" s="28">
        <v>-1.188696671</v>
      </c>
      <c r="H122" s="28">
        <v>-1.346809436</v>
      </c>
    </row>
    <row r="123" spans="1:8" x14ac:dyDescent="0.15">
      <c r="A123" s="27">
        <v>120</v>
      </c>
      <c r="B123" s="28">
        <v>0.67401912100000005</v>
      </c>
      <c r="C123" s="28">
        <v>-4.5020287999999999E-2</v>
      </c>
      <c r="D123" s="28">
        <v>-0.41080997000000002</v>
      </c>
      <c r="E123" s="28">
        <v>-0.63954711900000005</v>
      </c>
      <c r="F123" s="28">
        <v>-0.75913037500000002</v>
      </c>
      <c r="G123" s="28">
        <v>-1.183182921</v>
      </c>
      <c r="H123" s="28">
        <v>-1.252132802</v>
      </c>
    </row>
    <row r="124" spans="1:8" x14ac:dyDescent="0.15">
      <c r="A124" s="27">
        <v>121</v>
      </c>
      <c r="B124" s="28">
        <v>-0.92728677100000001</v>
      </c>
      <c r="C124" s="28">
        <v>-1.4760840420000001</v>
      </c>
      <c r="D124" s="28">
        <v>-0.41080997000000002</v>
      </c>
      <c r="E124" s="28">
        <v>-0.63954711900000005</v>
      </c>
      <c r="F124" s="28">
        <v>7.1042349000000005E-2</v>
      </c>
      <c r="G124" s="28">
        <v>-1.18402914</v>
      </c>
      <c r="H124" s="28">
        <v>-1.3379393500000001</v>
      </c>
    </row>
    <row r="125" spans="1:8" x14ac:dyDescent="0.15">
      <c r="A125" s="27">
        <v>122</v>
      </c>
      <c r="B125" s="28">
        <v>1.3206532090000001</v>
      </c>
      <c r="C125" s="28">
        <v>-0.72595343199999995</v>
      </c>
      <c r="D125" s="28">
        <v>-0.41080997000000002</v>
      </c>
      <c r="E125" s="28">
        <v>-0.63954711900000005</v>
      </c>
      <c r="F125" s="28">
        <v>0.66955425899999998</v>
      </c>
      <c r="G125" s="28">
        <v>-1.1751163</v>
      </c>
      <c r="H125" s="28">
        <v>-1.297469687</v>
      </c>
    </row>
    <row r="126" spans="1:8" x14ac:dyDescent="0.15">
      <c r="A126" s="27">
        <v>123</v>
      </c>
      <c r="B126" s="28">
        <v>0.29324759900000003</v>
      </c>
      <c r="C126" s="28">
        <v>-8.462743E-3</v>
      </c>
      <c r="D126" s="28">
        <v>-0.41080997000000002</v>
      </c>
      <c r="E126" s="28">
        <v>-0.63954711900000005</v>
      </c>
      <c r="F126" s="28">
        <v>-7.7982210000000001E-3</v>
      </c>
      <c r="G126" s="28">
        <v>-1.1675526730000001</v>
      </c>
      <c r="H126" s="28">
        <v>-1.408808125</v>
      </c>
    </row>
    <row r="127" spans="1:8" x14ac:dyDescent="0.15">
      <c r="A127" s="27">
        <v>124</v>
      </c>
      <c r="B127" s="28">
        <v>1.679246529</v>
      </c>
      <c r="C127" s="28">
        <v>-2.0206061580000001</v>
      </c>
      <c r="D127" s="28">
        <v>-0.41080997000000002</v>
      </c>
      <c r="E127" s="28">
        <v>-0.63954711900000005</v>
      </c>
      <c r="F127" s="28">
        <v>0.12203955</v>
      </c>
      <c r="G127" s="28">
        <v>-1.1631585849999999</v>
      </c>
      <c r="H127" s="28">
        <v>-1.4631342780000001</v>
      </c>
    </row>
    <row r="128" spans="1:8" x14ac:dyDescent="0.15">
      <c r="A128" s="27">
        <v>125</v>
      </c>
      <c r="B128" s="28">
        <v>-0.41702857100000001</v>
      </c>
      <c r="C128" s="28">
        <v>-1.2927623779999999</v>
      </c>
      <c r="D128" s="28">
        <v>-0.41080997000000002</v>
      </c>
      <c r="E128" s="28">
        <v>-0.63954711900000005</v>
      </c>
      <c r="F128" s="28">
        <v>-1.534442941</v>
      </c>
      <c r="G128" s="28">
        <v>-1.17971571</v>
      </c>
      <c r="H128" s="28">
        <v>-1.564004255</v>
      </c>
    </row>
    <row r="129" spans="1:8" x14ac:dyDescent="0.15">
      <c r="A129" s="27">
        <v>126</v>
      </c>
      <c r="B129" s="28">
        <v>-1.672581077</v>
      </c>
      <c r="C129" s="28">
        <v>-0.50671276200000004</v>
      </c>
      <c r="D129" s="28">
        <v>-0.41080997000000002</v>
      </c>
      <c r="E129" s="28">
        <v>-0.63954711900000005</v>
      </c>
      <c r="F129" s="28">
        <v>-0.88648090700000004</v>
      </c>
      <c r="G129" s="28">
        <v>-1.1710371070000001</v>
      </c>
      <c r="H129" s="28">
        <v>-1.4563156690000001</v>
      </c>
    </row>
    <row r="130" spans="1:8" x14ac:dyDescent="0.15">
      <c r="A130" s="27">
        <v>127</v>
      </c>
      <c r="B130" s="28">
        <v>-0.33995728800000002</v>
      </c>
      <c r="C130" s="28">
        <v>-0.16982155900000001</v>
      </c>
      <c r="D130" s="28">
        <v>-0.41080997000000002</v>
      </c>
      <c r="E130" s="28">
        <v>-0.63954711900000005</v>
      </c>
      <c r="F130" s="28">
        <v>-0.91512747000000005</v>
      </c>
      <c r="G130" s="28">
        <v>-1.1737368100000001</v>
      </c>
      <c r="H130" s="28">
        <v>-1.295355349</v>
      </c>
    </row>
    <row r="131" spans="1:8" x14ac:dyDescent="0.15">
      <c r="A131" s="27">
        <v>128</v>
      </c>
      <c r="B131" s="28">
        <v>1.1686775039999999</v>
      </c>
      <c r="C131" s="28">
        <v>-1.4618049420000001</v>
      </c>
      <c r="D131" s="28">
        <v>-0.41080997000000002</v>
      </c>
      <c r="E131" s="28">
        <v>-0.63954711900000005</v>
      </c>
      <c r="F131" s="28">
        <v>-0.27571582900000002</v>
      </c>
      <c r="G131" s="28">
        <v>-1.181162493</v>
      </c>
      <c r="H131" s="28">
        <v>-1.427152784</v>
      </c>
    </row>
    <row r="132" spans="1:8" x14ac:dyDescent="0.15">
      <c r="A132" s="27">
        <v>129</v>
      </c>
      <c r="B132" s="28">
        <v>-1.141341454</v>
      </c>
      <c r="C132" s="28">
        <v>-0.28249596399999999</v>
      </c>
      <c r="D132" s="28">
        <v>-0.41080997000000002</v>
      </c>
      <c r="E132" s="28">
        <v>-0.63954711900000005</v>
      </c>
      <c r="F132" s="28">
        <v>-0.81250199400000001</v>
      </c>
      <c r="G132" s="28">
        <v>-1.173401519</v>
      </c>
      <c r="H132" s="28">
        <v>-1.5451436110000001</v>
      </c>
    </row>
    <row r="133" spans="1:8" x14ac:dyDescent="0.15">
      <c r="A133" s="27">
        <v>130</v>
      </c>
      <c r="B133" s="28">
        <v>0.167811712</v>
      </c>
      <c r="C133" s="28">
        <v>-1.1096536699999999</v>
      </c>
      <c r="D133" s="28">
        <v>-0.41080997000000002</v>
      </c>
      <c r="E133" s="28">
        <v>-0.63954711900000005</v>
      </c>
      <c r="F133" s="28">
        <v>-0.74175929900000004</v>
      </c>
      <c r="G133" s="28">
        <v>-1.1653640380000001</v>
      </c>
      <c r="H133" s="28">
        <v>-1.4556379209999999</v>
      </c>
    </row>
    <row r="134" spans="1:8" x14ac:dyDescent="0.15">
      <c r="A134" s="27">
        <v>131</v>
      </c>
      <c r="B134" s="28">
        <v>0.89813389899999996</v>
      </c>
      <c r="C134" s="28">
        <v>0.18463667</v>
      </c>
      <c r="D134" s="28">
        <v>-0.41080997000000002</v>
      </c>
      <c r="E134" s="28">
        <v>-0.63954711900000005</v>
      </c>
      <c r="F134" s="28">
        <v>-0.76982913600000002</v>
      </c>
      <c r="G134" s="28">
        <v>-1.1637388959999999</v>
      </c>
      <c r="H134" s="28">
        <v>-1.5124609229999999</v>
      </c>
    </row>
    <row r="135" spans="1:8" x14ac:dyDescent="0.15">
      <c r="A135" s="27">
        <v>132</v>
      </c>
      <c r="B135" s="28">
        <v>-1.4524141230000001</v>
      </c>
      <c r="C135" s="28">
        <v>-1.4622600509999999</v>
      </c>
      <c r="D135" s="28">
        <v>-0.41080997000000002</v>
      </c>
      <c r="E135" s="28">
        <v>-0.63954711900000005</v>
      </c>
      <c r="F135" s="28">
        <v>-1.233846875</v>
      </c>
      <c r="G135" s="28">
        <v>-1.1525256349999999</v>
      </c>
      <c r="H135" s="28">
        <v>-1.581034203</v>
      </c>
    </row>
    <row r="136" spans="1:8" x14ac:dyDescent="0.15">
      <c r="A136" s="27">
        <v>133</v>
      </c>
      <c r="B136" s="28">
        <v>0.28633983800000001</v>
      </c>
      <c r="C136" s="28">
        <v>-1.560772152</v>
      </c>
      <c r="D136" s="28">
        <v>-0.41080997000000002</v>
      </c>
      <c r="E136" s="28">
        <v>-1.5031808760000001</v>
      </c>
      <c r="F136" s="28">
        <v>0.65698809499999999</v>
      </c>
      <c r="G136" s="28">
        <v>-1.1565743610000001</v>
      </c>
      <c r="H136" s="28">
        <v>-1.4413814089999999</v>
      </c>
    </row>
    <row r="137" spans="1:8" x14ac:dyDescent="0.15">
      <c r="A137" s="27">
        <v>134</v>
      </c>
      <c r="B137" s="28">
        <v>-0.721241417</v>
      </c>
      <c r="C137" s="28">
        <v>-1.2320799769999999</v>
      </c>
      <c r="D137" s="28">
        <v>-0.41080997000000002</v>
      </c>
      <c r="E137" s="28">
        <v>-1.5031808760000001</v>
      </c>
      <c r="F137" s="28">
        <v>0.64991989400000005</v>
      </c>
      <c r="G137" s="28">
        <v>-1.158182228</v>
      </c>
      <c r="H137" s="28">
        <v>-1.444614625</v>
      </c>
    </row>
    <row r="138" spans="1:8" x14ac:dyDescent="0.15">
      <c r="A138" s="27">
        <v>135</v>
      </c>
      <c r="B138" s="28">
        <v>-0.76353735199999995</v>
      </c>
      <c r="C138" s="28">
        <v>-0.64712036399999995</v>
      </c>
      <c r="D138" s="28">
        <v>-0.41080997000000002</v>
      </c>
      <c r="E138" s="28">
        <v>-1.5031808760000001</v>
      </c>
      <c r="F138" s="28">
        <v>-1.0923337630000001</v>
      </c>
      <c r="G138" s="28">
        <v>-1.171141129</v>
      </c>
      <c r="H138" s="28">
        <v>-1.410563799</v>
      </c>
    </row>
    <row r="139" spans="1:8" x14ac:dyDescent="0.15">
      <c r="A139" s="27">
        <v>136</v>
      </c>
      <c r="B139" s="28">
        <v>0.41020035999999999</v>
      </c>
      <c r="C139" s="28">
        <v>2.1046267E-2</v>
      </c>
      <c r="D139" s="28">
        <v>-0.41080997000000002</v>
      </c>
      <c r="E139" s="28">
        <v>-1.5031808760000001</v>
      </c>
      <c r="F139" s="28">
        <v>-1.3827152629999999</v>
      </c>
      <c r="G139" s="28">
        <v>-1.170599806</v>
      </c>
      <c r="H139" s="28">
        <v>-1.471559075</v>
      </c>
    </row>
    <row r="140" spans="1:8" x14ac:dyDescent="0.15">
      <c r="A140" s="27">
        <v>137</v>
      </c>
      <c r="B140" s="28">
        <v>0.54457141099999995</v>
      </c>
      <c r="C140" s="28">
        <v>-1.4221414000000001</v>
      </c>
      <c r="D140" s="28">
        <v>-0.41080997000000002</v>
      </c>
      <c r="E140" s="28">
        <v>-1.5031808760000001</v>
      </c>
      <c r="F140" s="28">
        <v>0.390888126</v>
      </c>
      <c r="G140" s="28">
        <v>-1.1775537140000001</v>
      </c>
      <c r="H140" s="28">
        <v>-1.5929577420000001</v>
      </c>
    </row>
    <row r="141" spans="1:8" x14ac:dyDescent="0.15">
      <c r="A141" s="27">
        <v>138</v>
      </c>
      <c r="B141" s="28">
        <v>-0.66960673900000001</v>
      </c>
      <c r="C141" s="28">
        <v>-2.0272548640000001</v>
      </c>
      <c r="D141" s="28">
        <v>-0.41080997000000002</v>
      </c>
      <c r="E141" s="28">
        <v>-1.5031808760000001</v>
      </c>
      <c r="F141" s="28">
        <v>-0.48013325099999998</v>
      </c>
      <c r="G141" s="28">
        <v>-1.192991707</v>
      </c>
      <c r="H141" s="28">
        <v>-1.5513349620000001</v>
      </c>
    </row>
    <row r="142" spans="1:8" x14ac:dyDescent="0.15">
      <c r="A142" s="27">
        <v>139</v>
      </c>
      <c r="B142" s="28">
        <v>-1.378648232</v>
      </c>
      <c r="C142" s="28">
        <v>-9.4529955999999998E-2</v>
      </c>
      <c r="D142" s="28">
        <v>-0.41080997000000002</v>
      </c>
      <c r="E142" s="28">
        <v>-1.5031808760000001</v>
      </c>
      <c r="F142" s="28">
        <v>-0.71759776600000003</v>
      </c>
      <c r="G142" s="28">
        <v>-1.2059386839999999</v>
      </c>
      <c r="H142" s="28">
        <v>-1.5917626199999999</v>
      </c>
    </row>
    <row r="143" spans="1:8" x14ac:dyDescent="0.15">
      <c r="A143" s="27">
        <v>140</v>
      </c>
      <c r="B143" s="28">
        <v>-1.605030164</v>
      </c>
      <c r="C143" s="28">
        <v>-1.108171579</v>
      </c>
      <c r="D143" s="28">
        <v>-0.41080997000000002</v>
      </c>
      <c r="E143" s="28">
        <v>-1.5031808760000001</v>
      </c>
      <c r="F143" s="28">
        <v>-0.34034164500000003</v>
      </c>
      <c r="G143" s="28">
        <v>-1.2201298789999999</v>
      </c>
      <c r="H143" s="28">
        <v>-1.6058056759999999</v>
      </c>
    </row>
    <row r="144" spans="1:8" x14ac:dyDescent="0.15">
      <c r="A144" s="27">
        <v>141</v>
      </c>
      <c r="B144" s="28">
        <v>0.891676688</v>
      </c>
      <c r="C144" s="28">
        <v>-2.0012516680000001</v>
      </c>
      <c r="D144" s="28">
        <v>-0.41080997000000002</v>
      </c>
      <c r="E144" s="28">
        <v>-1.5031808760000001</v>
      </c>
      <c r="F144" s="28">
        <v>0.63815551100000001</v>
      </c>
      <c r="G144" s="28">
        <v>-1.2053752449999999</v>
      </c>
      <c r="H144" s="28">
        <v>-1.676201273</v>
      </c>
    </row>
    <row r="145" spans="1:8" x14ac:dyDescent="0.15">
      <c r="A145" s="27">
        <v>142</v>
      </c>
      <c r="B145" s="28">
        <v>-4.0507045999999998E-2</v>
      </c>
      <c r="C145" s="28">
        <v>-0.70523789100000001</v>
      </c>
      <c r="D145" s="28">
        <v>-0.41080997000000002</v>
      </c>
      <c r="E145" s="28">
        <v>-1.5031808760000001</v>
      </c>
      <c r="F145" s="28">
        <v>0.67222079599999995</v>
      </c>
      <c r="G145" s="28">
        <v>-1.207412565</v>
      </c>
      <c r="H145" s="28">
        <v>-1.7001860040000001</v>
      </c>
    </row>
    <row r="146" spans="1:8" x14ac:dyDescent="0.15">
      <c r="A146" s="27">
        <v>143</v>
      </c>
      <c r="B146" s="28">
        <v>0.85905769399999998</v>
      </c>
      <c r="C146" s="28">
        <v>-1.9061824110000001</v>
      </c>
      <c r="D146" s="28">
        <v>-0.41080997000000002</v>
      </c>
      <c r="E146" s="28">
        <v>-1.5031808760000001</v>
      </c>
      <c r="F146" s="28">
        <v>-0.88956372800000005</v>
      </c>
      <c r="G146" s="28">
        <v>-1.2120677929999999</v>
      </c>
      <c r="H146" s="28">
        <v>-1.5333991819999999</v>
      </c>
    </row>
    <row r="147" spans="1:8" x14ac:dyDescent="0.15">
      <c r="A147" s="27">
        <v>144</v>
      </c>
      <c r="B147" s="28">
        <v>-1.566444733</v>
      </c>
      <c r="C147" s="28">
        <v>-1.2584520539999999</v>
      </c>
      <c r="D147" s="28">
        <v>-0.41080997000000002</v>
      </c>
      <c r="E147" s="28">
        <v>-1.5031808760000001</v>
      </c>
      <c r="F147" s="28">
        <v>0.389944136</v>
      </c>
      <c r="G147" s="28">
        <v>-1.2140405480000001</v>
      </c>
      <c r="H147" s="28">
        <v>-1.394419115</v>
      </c>
    </row>
    <row r="148" spans="1:8" x14ac:dyDescent="0.15">
      <c r="A148" s="27">
        <v>145</v>
      </c>
      <c r="B148" s="28">
        <v>1.6225669119999999</v>
      </c>
      <c r="C148" s="28">
        <v>-0.93869287800000001</v>
      </c>
      <c r="D148" s="28">
        <v>-0.41080997000000002</v>
      </c>
      <c r="E148" s="28">
        <v>-1.5031808760000001</v>
      </c>
      <c r="F148" s="28">
        <v>-0.72778895600000004</v>
      </c>
      <c r="G148" s="28">
        <v>-1.2280973829999999</v>
      </c>
      <c r="H148" s="28">
        <v>-1.5250034779999999</v>
      </c>
    </row>
    <row r="149" spans="1:8" x14ac:dyDescent="0.15">
      <c r="A149" s="27">
        <v>146</v>
      </c>
      <c r="B149" s="28">
        <v>-1.451642949</v>
      </c>
      <c r="C149" s="28">
        <v>-0.97656499299999999</v>
      </c>
      <c r="D149" s="28">
        <v>-0.41080997000000002</v>
      </c>
      <c r="E149" s="28">
        <v>-1.5031808760000001</v>
      </c>
      <c r="F149" s="28">
        <v>-1.1720088479999999</v>
      </c>
      <c r="G149" s="28">
        <v>-1.244829301</v>
      </c>
      <c r="H149" s="28">
        <v>-1.6653201150000001</v>
      </c>
    </row>
    <row r="150" spans="1:8" x14ac:dyDescent="0.15">
      <c r="A150" s="27">
        <v>147</v>
      </c>
      <c r="B150" s="28">
        <v>1.3533781149999999</v>
      </c>
      <c r="C150" s="28">
        <v>-0.73399413599999996</v>
      </c>
      <c r="D150" s="28">
        <v>-0.41080997000000002</v>
      </c>
      <c r="E150" s="28">
        <v>-1.5031808760000001</v>
      </c>
      <c r="F150" s="28">
        <v>-1.1027324300000001</v>
      </c>
      <c r="G150" s="28">
        <v>-1.2394485070000001</v>
      </c>
      <c r="H150" s="28">
        <v>-1.5580672259999999</v>
      </c>
    </row>
    <row r="151" spans="1:8" x14ac:dyDescent="0.15">
      <c r="A151" s="27">
        <v>148</v>
      </c>
      <c r="B151" s="28">
        <v>-0.55514904799999998</v>
      </c>
      <c r="C151" s="28">
        <v>-0.76199289699999995</v>
      </c>
      <c r="D151" s="28">
        <v>-0.41080997000000002</v>
      </c>
      <c r="E151" s="28">
        <v>-1.5031808760000001</v>
      </c>
      <c r="F151" s="28">
        <v>0.25962310599999999</v>
      </c>
      <c r="G151" s="28">
        <v>-1.2436037390000001</v>
      </c>
      <c r="H151" s="28">
        <v>-1.583776375</v>
      </c>
    </row>
    <row r="152" spans="1:8" x14ac:dyDescent="0.15">
      <c r="A152" s="27">
        <v>149</v>
      </c>
      <c r="B152" s="28">
        <v>-1.148491084</v>
      </c>
      <c r="C152" s="28">
        <v>-7.8457280000000004E-2</v>
      </c>
      <c r="D152" s="28">
        <v>-0.41080997000000002</v>
      </c>
      <c r="E152" s="28">
        <v>-1.5031808760000001</v>
      </c>
      <c r="F152" s="28">
        <v>0.69423811300000005</v>
      </c>
      <c r="G152" s="28">
        <v>-1.239800952</v>
      </c>
      <c r="H152" s="28">
        <v>-1.6422441780000001</v>
      </c>
    </row>
    <row r="153" spans="1:8" x14ac:dyDescent="0.15">
      <c r="A153" s="27">
        <v>150</v>
      </c>
      <c r="B153" s="28">
        <v>-1.258393667</v>
      </c>
      <c r="C153" s="28">
        <v>-1.2563964590000001</v>
      </c>
      <c r="D153" s="28">
        <v>-0.41080997000000002</v>
      </c>
      <c r="E153" s="28">
        <v>-1.5031808760000001</v>
      </c>
      <c r="F153" s="28">
        <v>-1.2160619159999999</v>
      </c>
      <c r="G153" s="28">
        <v>-1.2470394730000001</v>
      </c>
      <c r="H153" s="28">
        <v>-1.4951771730000001</v>
      </c>
    </row>
    <row r="154" spans="1:8" x14ac:dyDescent="0.15">
      <c r="A154" s="27">
        <v>151</v>
      </c>
      <c r="B154" s="28">
        <v>0.261252812</v>
      </c>
      <c r="C154" s="28">
        <v>-0.68355289699999999</v>
      </c>
      <c r="D154" s="28">
        <v>-0.41080997000000002</v>
      </c>
      <c r="E154" s="28">
        <v>-1.5031808760000001</v>
      </c>
      <c r="F154" s="28">
        <v>-0.63076698899999994</v>
      </c>
      <c r="G154" s="28">
        <v>-1.2528439389999999</v>
      </c>
      <c r="H154" s="28">
        <v>-1.66294294</v>
      </c>
    </row>
    <row r="155" spans="1:8" x14ac:dyDescent="0.15">
      <c r="A155" s="27">
        <v>152</v>
      </c>
      <c r="B155" s="28">
        <v>0.94033675400000005</v>
      </c>
      <c r="C155" s="28">
        <v>-1.293407413</v>
      </c>
      <c r="D155" s="28">
        <v>-0.41080997000000002</v>
      </c>
      <c r="E155" s="28">
        <v>-1.5031808760000001</v>
      </c>
      <c r="F155" s="28">
        <v>-0.27464581900000001</v>
      </c>
      <c r="G155" s="28">
        <v>-1.2478990780000001</v>
      </c>
      <c r="H155" s="28">
        <v>-1.7232882839999999</v>
      </c>
    </row>
    <row r="156" spans="1:8" x14ac:dyDescent="0.15">
      <c r="A156" s="27">
        <v>153</v>
      </c>
      <c r="B156" s="28">
        <v>0.53242070600000002</v>
      </c>
      <c r="C156" s="28">
        <v>-1.1913432340000001</v>
      </c>
      <c r="D156" s="28">
        <v>-0.41080997000000002</v>
      </c>
      <c r="E156" s="28">
        <v>-1.5031808760000001</v>
      </c>
      <c r="F156" s="28">
        <v>0.67279144099999999</v>
      </c>
      <c r="G156" s="28">
        <v>-1.256905333</v>
      </c>
      <c r="H156" s="28">
        <v>-1.6001702170000001</v>
      </c>
    </row>
    <row r="157" spans="1:8" x14ac:dyDescent="0.15">
      <c r="A157" s="27">
        <v>154</v>
      </c>
      <c r="B157" s="28">
        <v>0.19029927799999999</v>
      </c>
      <c r="C157" s="28">
        <v>-1.5306494209999999</v>
      </c>
      <c r="D157" s="28">
        <v>1.2695360790000001</v>
      </c>
      <c r="E157" s="28">
        <v>-1.5031808760000001</v>
      </c>
      <c r="F157" s="28">
        <v>0.20310968900000001</v>
      </c>
      <c r="G157" s="28">
        <v>-1.2725890479999999</v>
      </c>
      <c r="H157" s="28">
        <v>-1.6627150399999999</v>
      </c>
    </row>
    <row r="158" spans="1:8" x14ac:dyDescent="0.15">
      <c r="A158" s="27">
        <v>155</v>
      </c>
      <c r="B158" s="28">
        <v>-1.2268738720000001</v>
      </c>
      <c r="C158" s="28">
        <v>5.0625669999999996E-3</v>
      </c>
      <c r="D158" s="28">
        <v>1.2695360790000001</v>
      </c>
      <c r="E158" s="28">
        <v>-1.5031808760000001</v>
      </c>
      <c r="F158" s="28">
        <v>0.60731238099999996</v>
      </c>
      <c r="G158" s="28">
        <v>-0.42324177699999999</v>
      </c>
      <c r="H158" s="28">
        <v>-1.656064194</v>
      </c>
    </row>
    <row r="159" spans="1:8" x14ac:dyDescent="0.15">
      <c r="A159" s="27">
        <v>156</v>
      </c>
      <c r="B159" s="28">
        <v>-0.22867491600000001</v>
      </c>
      <c r="C159" s="28">
        <v>-1.394117018</v>
      </c>
      <c r="D159" s="28">
        <v>1.2695360790000001</v>
      </c>
      <c r="E159" s="28">
        <v>-0.20771167900000001</v>
      </c>
      <c r="F159" s="28">
        <v>4.1512460000000001E-2</v>
      </c>
      <c r="G159" s="28">
        <v>-0.41798994499999997</v>
      </c>
      <c r="H159" s="28">
        <v>-1.742970983</v>
      </c>
    </row>
    <row r="160" spans="1:8" x14ac:dyDescent="0.15">
      <c r="A160" s="27">
        <v>157</v>
      </c>
      <c r="B160" s="28">
        <v>0.29343854800000002</v>
      </c>
      <c r="C160" s="28">
        <v>-0.62806559100000003</v>
      </c>
      <c r="D160" s="28">
        <v>1.2695360790000001</v>
      </c>
      <c r="E160" s="28">
        <v>-0.20771167900000001</v>
      </c>
      <c r="F160" s="28">
        <v>-0.59872367599999998</v>
      </c>
      <c r="G160" s="28">
        <v>-0.401015856</v>
      </c>
      <c r="H160" s="28">
        <v>-1.595137469</v>
      </c>
    </row>
    <row r="161" spans="1:8" x14ac:dyDescent="0.15">
      <c r="A161" s="27">
        <v>158</v>
      </c>
      <c r="B161" s="28">
        <v>0.35521254800000002</v>
      </c>
      <c r="C161" s="28">
        <v>-1.2886074139999999</v>
      </c>
      <c r="D161" s="28">
        <v>1.2695360790000001</v>
      </c>
      <c r="E161" s="28">
        <v>-0.20771167900000001</v>
      </c>
      <c r="F161" s="28">
        <v>-1.3918508279999999</v>
      </c>
      <c r="G161" s="28">
        <v>-0.39385301900000003</v>
      </c>
      <c r="H161" s="28">
        <v>-1.737582478</v>
      </c>
    </row>
    <row r="162" spans="1:8" x14ac:dyDescent="0.15">
      <c r="A162" s="27">
        <v>159</v>
      </c>
      <c r="B162" s="28">
        <v>1.101448166</v>
      </c>
      <c r="C162" s="28">
        <v>0.11957055699999999</v>
      </c>
      <c r="D162" s="28">
        <v>1.2695360790000001</v>
      </c>
      <c r="E162" s="28">
        <v>-0.20771167900000001</v>
      </c>
      <c r="F162" s="28">
        <v>-1.3525827319999999</v>
      </c>
      <c r="G162" s="28">
        <v>-0.399097749</v>
      </c>
      <c r="H162" s="28">
        <v>-1.7305034969999999</v>
      </c>
    </row>
    <row r="163" spans="1:8" x14ac:dyDescent="0.15">
      <c r="A163" s="27">
        <v>160</v>
      </c>
      <c r="B163" s="28">
        <v>0.24684747500000001</v>
      </c>
      <c r="C163" s="28">
        <v>-1.31722465</v>
      </c>
      <c r="D163" s="28">
        <v>1.2695360790000001</v>
      </c>
      <c r="E163" s="28">
        <v>-0.20771167900000001</v>
      </c>
      <c r="F163" s="28">
        <v>-1.445559399</v>
      </c>
      <c r="G163" s="28">
        <v>-0.386038781</v>
      </c>
      <c r="H163" s="28">
        <v>-1.705006917</v>
      </c>
    </row>
    <row r="164" spans="1:8" x14ac:dyDescent="0.15">
      <c r="A164" s="27">
        <v>161</v>
      </c>
      <c r="B164" s="28">
        <v>-0.75716208299999999</v>
      </c>
      <c r="C164" s="28">
        <v>-0.353115652</v>
      </c>
      <c r="D164" s="28">
        <v>1.2695360790000001</v>
      </c>
      <c r="E164" s="28">
        <v>-0.20771167900000001</v>
      </c>
      <c r="F164" s="28">
        <v>-0.96294090399999999</v>
      </c>
      <c r="G164" s="28">
        <v>-0.37439651600000001</v>
      </c>
      <c r="H164" s="28">
        <v>-1.5438919849999999</v>
      </c>
    </row>
    <row r="165" spans="1:8" x14ac:dyDescent="0.15">
      <c r="A165" s="27">
        <v>162</v>
      </c>
      <c r="B165" s="28">
        <v>0.94546363499999997</v>
      </c>
      <c r="C165" s="28">
        <v>-0.52088473000000002</v>
      </c>
      <c r="D165" s="28">
        <v>1.2695360790000001</v>
      </c>
      <c r="E165" s="28">
        <v>-0.20771167900000001</v>
      </c>
      <c r="F165" s="28">
        <v>-0.64122157300000004</v>
      </c>
      <c r="G165" s="28">
        <v>-0.39185182299999999</v>
      </c>
      <c r="H165" s="28">
        <v>-1.5213467089999999</v>
      </c>
    </row>
    <row r="166" spans="1:8" x14ac:dyDescent="0.15">
      <c r="A166" s="27">
        <v>163</v>
      </c>
      <c r="B166" s="28">
        <v>0.84660469800000004</v>
      </c>
      <c r="C166" s="28">
        <v>2.0328819000000001E-2</v>
      </c>
      <c r="D166" s="28">
        <v>1.2695360790000001</v>
      </c>
      <c r="E166" s="28">
        <v>-0.20771167900000001</v>
      </c>
      <c r="F166" s="28">
        <v>-1.4372863309999999</v>
      </c>
      <c r="G166" s="28">
        <v>-0.40181549</v>
      </c>
      <c r="H166" s="28">
        <v>-1.3578089529999999</v>
      </c>
    </row>
    <row r="167" spans="1:8" x14ac:dyDescent="0.15">
      <c r="A167" s="27">
        <v>164</v>
      </c>
      <c r="B167" s="28">
        <v>1.453341843</v>
      </c>
      <c r="C167" s="28">
        <v>-0.46366175300000001</v>
      </c>
      <c r="D167" s="28">
        <v>1.2695360790000001</v>
      </c>
      <c r="E167" s="28">
        <v>-0.20771167900000001</v>
      </c>
      <c r="F167" s="28">
        <v>-0.92260552699999998</v>
      </c>
      <c r="G167" s="28">
        <v>-0.418429834</v>
      </c>
      <c r="H167" s="28">
        <v>-1.4125138589999999</v>
      </c>
    </row>
    <row r="168" spans="1:8" x14ac:dyDescent="0.15">
      <c r="A168" s="27">
        <v>165</v>
      </c>
      <c r="B168" s="28">
        <v>1.072966147</v>
      </c>
      <c r="C168" s="28">
        <v>-0.24585802100000001</v>
      </c>
      <c r="D168" s="28">
        <v>1.2695360790000001</v>
      </c>
      <c r="E168" s="28">
        <v>-0.20771167900000001</v>
      </c>
      <c r="F168" s="28">
        <v>-1.5315304329999999</v>
      </c>
      <c r="G168" s="28">
        <v>-0.434899865</v>
      </c>
      <c r="H168" s="28">
        <v>-1.4818416029999999</v>
      </c>
    </row>
    <row r="169" spans="1:8" x14ac:dyDescent="0.15">
      <c r="A169" s="27">
        <v>166</v>
      </c>
      <c r="B169" s="28">
        <v>1.4355809209999999</v>
      </c>
      <c r="C169" s="28">
        <v>-1.021529895</v>
      </c>
      <c r="D169" s="28">
        <v>1.2695360790000001</v>
      </c>
      <c r="E169" s="28">
        <v>-0.20771167900000001</v>
      </c>
      <c r="F169" s="28">
        <v>0.64744204999999999</v>
      </c>
      <c r="G169" s="28">
        <v>-0.452583446</v>
      </c>
      <c r="H169" s="28">
        <v>-1.5902360980000001</v>
      </c>
    </row>
    <row r="170" spans="1:8" x14ac:dyDescent="0.15">
      <c r="A170" s="27">
        <v>167</v>
      </c>
      <c r="B170" s="28">
        <v>1.547203538</v>
      </c>
      <c r="C170" s="28">
        <v>-0.25388348599999999</v>
      </c>
      <c r="D170" s="28">
        <v>1.2695360790000001</v>
      </c>
      <c r="E170" s="28">
        <v>-0.20771167900000001</v>
      </c>
      <c r="F170" s="28">
        <v>-0.61323081499999998</v>
      </c>
      <c r="G170" s="28">
        <v>-0.46140840599999999</v>
      </c>
      <c r="H170" s="28">
        <v>-1.719283082</v>
      </c>
    </row>
    <row r="171" spans="1:8" x14ac:dyDescent="0.15">
      <c r="A171" s="27">
        <v>168</v>
      </c>
      <c r="B171" s="28">
        <v>1.0286901319999999</v>
      </c>
      <c r="C171" s="28">
        <v>-1.730030562</v>
      </c>
      <c r="D171" s="28">
        <v>1.2695360790000001</v>
      </c>
      <c r="E171" s="28">
        <v>-0.20771167900000001</v>
      </c>
      <c r="F171" s="28">
        <v>0.50591289399999995</v>
      </c>
      <c r="G171" s="28">
        <v>-0.46123714700000001</v>
      </c>
      <c r="H171" s="28">
        <v>-1.766124721</v>
      </c>
    </row>
    <row r="172" spans="1:8" x14ac:dyDescent="0.15">
      <c r="A172" s="27">
        <v>169</v>
      </c>
      <c r="B172" s="28">
        <v>1.6053958909999999</v>
      </c>
      <c r="C172" s="28">
        <v>-1.13963386</v>
      </c>
      <c r="D172" s="28">
        <v>1.2695360790000001</v>
      </c>
      <c r="E172" s="28">
        <v>-0.20771167900000001</v>
      </c>
      <c r="F172" s="28">
        <v>-0.98692354000000004</v>
      </c>
      <c r="G172" s="28">
        <v>-0.46646723299999998</v>
      </c>
      <c r="H172" s="28">
        <v>-1.682117979</v>
      </c>
    </row>
    <row r="173" spans="1:8" x14ac:dyDescent="0.15">
      <c r="A173" s="27">
        <v>170</v>
      </c>
      <c r="B173" s="28">
        <v>-1.637155913</v>
      </c>
      <c r="C173" s="28">
        <v>-1.222122511</v>
      </c>
      <c r="D173" s="28">
        <v>1.2695360790000001</v>
      </c>
      <c r="E173" s="28">
        <v>-0.20771167900000001</v>
      </c>
      <c r="F173" s="28">
        <v>0.68624615499999997</v>
      </c>
      <c r="G173" s="28">
        <v>-0.46566679900000002</v>
      </c>
      <c r="H173" s="28">
        <v>-1.521017923</v>
      </c>
    </row>
    <row r="174" spans="1:8" x14ac:dyDescent="0.15">
      <c r="A174" s="27">
        <v>171</v>
      </c>
      <c r="B174" s="28">
        <v>0.77555455399999995</v>
      </c>
      <c r="C174" s="28">
        <v>-1.2635165079999999</v>
      </c>
      <c r="D174" s="28">
        <v>1.2695360790000001</v>
      </c>
      <c r="E174" s="28">
        <v>-0.20771167900000001</v>
      </c>
      <c r="F174" s="28">
        <v>-0.75143679600000002</v>
      </c>
      <c r="G174" s="28">
        <v>-0.45846157100000001</v>
      </c>
      <c r="H174" s="28">
        <v>-1.6445683010000001</v>
      </c>
    </row>
    <row r="175" spans="1:8" x14ac:dyDescent="0.15">
      <c r="A175" s="27">
        <v>172</v>
      </c>
      <c r="B175" s="28">
        <v>0.58087396300000005</v>
      </c>
      <c r="C175" s="28">
        <v>-0.29522816499999999</v>
      </c>
      <c r="D175" s="28">
        <v>1.2695360790000001</v>
      </c>
      <c r="E175" s="28">
        <v>-0.20771167900000001</v>
      </c>
      <c r="F175" s="28">
        <v>-1.068145744</v>
      </c>
      <c r="G175" s="28">
        <v>-0.44266584799999997</v>
      </c>
      <c r="H175" s="28">
        <v>-1.591306181</v>
      </c>
    </row>
    <row r="176" spans="1:8" x14ac:dyDescent="0.15">
      <c r="A176" s="27">
        <v>173</v>
      </c>
      <c r="B176" s="28">
        <v>1.5282864229999999</v>
      </c>
      <c r="C176" s="28">
        <v>-1.7945950610000001</v>
      </c>
      <c r="D176" s="28">
        <v>1.2695360790000001</v>
      </c>
      <c r="E176" s="28">
        <v>-0.20771167900000001</v>
      </c>
      <c r="F176" s="28">
        <v>-0.69311654499999997</v>
      </c>
      <c r="G176" s="28">
        <v>-0.42546161999999998</v>
      </c>
      <c r="H176" s="28">
        <v>-1.565387214</v>
      </c>
    </row>
    <row r="177" spans="1:8" x14ac:dyDescent="0.15">
      <c r="A177" s="27">
        <v>174</v>
      </c>
      <c r="B177" s="28">
        <v>-0.223163799</v>
      </c>
      <c r="C177" s="28">
        <v>-0.88143250200000001</v>
      </c>
      <c r="D177" s="28">
        <v>1.2695360790000001</v>
      </c>
      <c r="E177" s="28">
        <v>-0.20771167900000001</v>
      </c>
      <c r="F177" s="28">
        <v>-1.2828448079999999</v>
      </c>
      <c r="G177" s="28">
        <v>-0.41230747400000001</v>
      </c>
      <c r="H177" s="28">
        <v>-1.689346861</v>
      </c>
    </row>
    <row r="178" spans="1:8" x14ac:dyDescent="0.15">
      <c r="A178" s="27">
        <v>175</v>
      </c>
      <c r="B178" s="28">
        <v>1.5968994969999999</v>
      </c>
      <c r="C178" s="28">
        <v>6.6258362000000001E-2</v>
      </c>
      <c r="D178" s="28">
        <v>1.2695360790000001</v>
      </c>
      <c r="E178" s="28">
        <v>-0.20771167900000001</v>
      </c>
      <c r="F178" s="28">
        <v>-6.2392388E-2</v>
      </c>
      <c r="G178" s="28">
        <v>-0.41957003300000001</v>
      </c>
      <c r="H178" s="28">
        <v>-1.56319959</v>
      </c>
    </row>
    <row r="179" spans="1:8" x14ac:dyDescent="0.15">
      <c r="A179" s="27">
        <v>176</v>
      </c>
      <c r="B179" s="28">
        <v>-1.1158423639999999</v>
      </c>
      <c r="C179" s="28">
        <v>-1.25335106</v>
      </c>
      <c r="D179" s="28">
        <v>1.2695360790000001</v>
      </c>
      <c r="E179" s="28">
        <v>-0.20771167900000001</v>
      </c>
      <c r="F179" s="28">
        <v>-1.4183087640000001</v>
      </c>
      <c r="G179" s="28">
        <v>-0.41196300800000002</v>
      </c>
      <c r="H179" s="28">
        <v>-1.545176672</v>
      </c>
    </row>
    <row r="180" spans="1:8" x14ac:dyDescent="0.15">
      <c r="A180" s="27">
        <v>177</v>
      </c>
      <c r="B180" s="28">
        <v>0.86417878000000004</v>
      </c>
      <c r="C180" s="28">
        <v>-0.64781820000000001</v>
      </c>
      <c r="D180" s="28">
        <v>1.2695360790000001</v>
      </c>
      <c r="E180" s="28">
        <v>-0.20771167900000001</v>
      </c>
      <c r="F180" s="28">
        <v>0.47897331799999998</v>
      </c>
      <c r="G180" s="28">
        <v>-0.42548741099999998</v>
      </c>
      <c r="H180" s="28">
        <v>-1.4623643529999999</v>
      </c>
    </row>
    <row r="181" spans="1:8" x14ac:dyDescent="0.15">
      <c r="A181" s="27">
        <v>178</v>
      </c>
      <c r="B181" s="28">
        <v>0.37444945299999999</v>
      </c>
      <c r="C181" s="28">
        <v>-0.397385235</v>
      </c>
      <c r="D181" s="28">
        <v>1.2695360790000001</v>
      </c>
      <c r="E181" s="28">
        <v>-0.20771167900000001</v>
      </c>
      <c r="F181" s="28">
        <v>0.62607062899999999</v>
      </c>
      <c r="G181" s="28">
        <v>-0.42174917299999998</v>
      </c>
      <c r="H181" s="28">
        <v>-1.436825958</v>
      </c>
    </row>
    <row r="182" spans="1:8" x14ac:dyDescent="0.15">
      <c r="A182" s="27">
        <v>179</v>
      </c>
      <c r="B182" s="28">
        <v>0.195165067</v>
      </c>
      <c r="C182" s="28">
        <v>-0.90268664300000001</v>
      </c>
      <c r="D182" s="28">
        <v>1.2695360790000001</v>
      </c>
      <c r="E182" s="28">
        <v>-0.20771167900000001</v>
      </c>
      <c r="F182" s="28">
        <v>-0.71084753700000003</v>
      </c>
      <c r="G182" s="28">
        <v>-0.434065439</v>
      </c>
      <c r="H182" s="28">
        <v>-1.5470954669999999</v>
      </c>
    </row>
    <row r="183" spans="1:8" x14ac:dyDescent="0.15">
      <c r="A183" s="27">
        <v>180</v>
      </c>
      <c r="B183" s="28">
        <v>1.1164261980000001</v>
      </c>
      <c r="C183" s="28">
        <v>-0.44817376199999998</v>
      </c>
      <c r="D183" s="28">
        <v>1.2695360790000001</v>
      </c>
      <c r="E183" s="28">
        <v>-0.20771167900000001</v>
      </c>
      <c r="F183" s="28">
        <v>0.53491879799999997</v>
      </c>
      <c r="G183" s="28">
        <v>-0.42105158100000001</v>
      </c>
      <c r="H183" s="28">
        <v>-1.6752659270000001</v>
      </c>
    </row>
    <row r="184" spans="1:8" x14ac:dyDescent="0.15">
      <c r="A184" s="27">
        <v>181</v>
      </c>
      <c r="B184" s="28">
        <v>-1.6232574900000001</v>
      </c>
      <c r="C184" s="28">
        <v>-0.17210418599999999</v>
      </c>
      <c r="D184" s="28">
        <v>1.2695360790000001</v>
      </c>
      <c r="E184" s="28">
        <v>0.58555172899999997</v>
      </c>
      <c r="F184" s="28">
        <v>-0.35305779100000001</v>
      </c>
      <c r="G184" s="28">
        <v>-0.41954024600000001</v>
      </c>
      <c r="H184" s="28">
        <v>-1.6394044160000001</v>
      </c>
    </row>
    <row r="185" spans="1:8" x14ac:dyDescent="0.15">
      <c r="A185" s="27">
        <v>182</v>
      </c>
      <c r="B185" s="28">
        <v>0.8895826</v>
      </c>
      <c r="C185" s="28">
        <v>-0.80759670699999997</v>
      </c>
      <c r="D185" s="28">
        <v>1.2695360790000001</v>
      </c>
      <c r="E185" s="28">
        <v>0.58555172899999997</v>
      </c>
      <c r="F185" s="28">
        <v>-0.17709628499999999</v>
      </c>
      <c r="G185" s="28">
        <v>-0.40483686000000002</v>
      </c>
      <c r="H185" s="28">
        <v>-1.6509880619999999</v>
      </c>
    </row>
    <row r="186" spans="1:8" x14ac:dyDescent="0.15">
      <c r="A186" s="27">
        <v>183</v>
      </c>
      <c r="B186" s="28">
        <v>0.72071639700000001</v>
      </c>
      <c r="C186" s="28">
        <v>-0.58903219900000003</v>
      </c>
      <c r="D186" s="28">
        <v>1.2695360790000001</v>
      </c>
      <c r="E186" s="28">
        <v>0.58555172899999997</v>
      </c>
      <c r="F186" s="28">
        <v>-1.6058671E-2</v>
      </c>
      <c r="G186" s="28">
        <v>-0.40353351300000001</v>
      </c>
      <c r="H186" s="28">
        <v>-1.7803483</v>
      </c>
    </row>
    <row r="187" spans="1:8" x14ac:dyDescent="0.15">
      <c r="A187" s="27">
        <v>184</v>
      </c>
      <c r="B187" s="28">
        <v>-0.49279521999999998</v>
      </c>
      <c r="C187" s="28">
        <v>-0.95594734000000003</v>
      </c>
      <c r="D187" s="28">
        <v>1.2695360790000001</v>
      </c>
      <c r="E187" s="28">
        <v>0.58555172899999997</v>
      </c>
      <c r="F187" s="28">
        <v>0.20562809700000001</v>
      </c>
      <c r="G187" s="28">
        <v>-0.40625505099999998</v>
      </c>
      <c r="H187" s="28">
        <v>-1.8344247469999999</v>
      </c>
    </row>
    <row r="188" spans="1:8" x14ac:dyDescent="0.15">
      <c r="A188" s="27">
        <v>185</v>
      </c>
      <c r="B188" s="28">
        <v>-1.488821102</v>
      </c>
      <c r="C188" s="28">
        <v>0.173775613</v>
      </c>
      <c r="D188" s="28">
        <v>1.2695360790000001</v>
      </c>
      <c r="E188" s="28">
        <v>0.58555172899999997</v>
      </c>
      <c r="F188" s="28">
        <v>0.52658659799999996</v>
      </c>
      <c r="G188" s="28">
        <v>-0.41949999799999999</v>
      </c>
      <c r="H188" s="28">
        <v>-1.8701255800000001</v>
      </c>
    </row>
    <row r="189" spans="1:8" x14ac:dyDescent="0.15">
      <c r="A189" s="27">
        <v>186</v>
      </c>
      <c r="B189" s="28">
        <v>0.57332058699999999</v>
      </c>
      <c r="C189" s="28">
        <v>-0.30292944500000002</v>
      </c>
      <c r="D189" s="28">
        <v>1.2695360790000001</v>
      </c>
      <c r="E189" s="28">
        <v>0.58555172899999997</v>
      </c>
      <c r="F189" s="28">
        <v>-0.97413805600000003</v>
      </c>
      <c r="G189" s="28">
        <v>-0.41413712800000002</v>
      </c>
      <c r="H189" s="28">
        <v>-1.8415132030000001</v>
      </c>
    </row>
    <row r="190" spans="1:8" x14ac:dyDescent="0.15">
      <c r="A190" s="27">
        <v>187</v>
      </c>
      <c r="B190" s="28">
        <v>1.210266426</v>
      </c>
      <c r="C190" s="28">
        <v>-1.5165960789999999</v>
      </c>
      <c r="D190" s="28">
        <v>1.2695360790000001</v>
      </c>
      <c r="E190" s="28">
        <v>0.58555172899999997</v>
      </c>
      <c r="F190" s="28">
        <v>-7.3350575000000001E-2</v>
      </c>
      <c r="G190" s="28">
        <v>-0.40591992799999999</v>
      </c>
      <c r="H190" s="28">
        <v>-1.7724719099999999</v>
      </c>
    </row>
    <row r="191" spans="1:8" x14ac:dyDescent="0.15">
      <c r="A191" s="27">
        <v>188</v>
      </c>
      <c r="B191" s="28">
        <v>-0.37139592999999999</v>
      </c>
      <c r="C191" s="28">
        <v>-1.036205048</v>
      </c>
      <c r="D191" s="28">
        <v>1.2695360790000001</v>
      </c>
      <c r="E191" s="28">
        <v>0.58555172899999997</v>
      </c>
      <c r="F191" s="28">
        <v>-0.759370188</v>
      </c>
      <c r="G191" s="28">
        <v>-0.40809208299999999</v>
      </c>
      <c r="H191" s="28">
        <v>-1.604962891</v>
      </c>
    </row>
    <row r="192" spans="1:8" x14ac:dyDescent="0.15">
      <c r="A192" s="27">
        <v>189</v>
      </c>
      <c r="B192" s="28">
        <v>1.6111813210000001</v>
      </c>
      <c r="C192" s="28">
        <v>-0.87245344899999999</v>
      </c>
      <c r="D192" s="28">
        <v>1.2695360790000001</v>
      </c>
      <c r="E192" s="28">
        <v>0.58555172899999997</v>
      </c>
      <c r="F192" s="28">
        <v>-2.8352207000000001E-2</v>
      </c>
      <c r="G192" s="28">
        <v>-0.41796909300000001</v>
      </c>
      <c r="H192" s="28">
        <v>-1.534825332</v>
      </c>
    </row>
    <row r="193" spans="1:8" x14ac:dyDescent="0.15">
      <c r="A193" s="27">
        <v>190</v>
      </c>
      <c r="B193" s="28">
        <v>0.46518889099999999</v>
      </c>
      <c r="C193" s="28">
        <v>-0.428129747</v>
      </c>
      <c r="D193" s="28">
        <v>1.2695360790000001</v>
      </c>
      <c r="E193" s="28">
        <v>0.58555172899999997</v>
      </c>
      <c r="F193" s="28">
        <v>-0.97081883899999999</v>
      </c>
      <c r="G193" s="28">
        <v>-0.43218642400000001</v>
      </c>
      <c r="H193" s="28">
        <v>-1.513715812</v>
      </c>
    </row>
    <row r="194" spans="1:8" x14ac:dyDescent="0.15">
      <c r="A194" s="27">
        <v>191</v>
      </c>
      <c r="B194" s="28">
        <v>-1.466406418</v>
      </c>
      <c r="C194" s="28">
        <v>-1.340464045</v>
      </c>
      <c r="D194" s="28">
        <v>1.2695360790000001</v>
      </c>
      <c r="E194" s="28">
        <v>0.58555172899999997</v>
      </c>
      <c r="F194" s="28">
        <v>-1.3125974229999999</v>
      </c>
      <c r="G194" s="28">
        <v>-0.41690460099999999</v>
      </c>
      <c r="H194" s="28">
        <v>-1.468674579</v>
      </c>
    </row>
    <row r="195" spans="1:8" x14ac:dyDescent="0.15">
      <c r="A195" s="27">
        <v>192</v>
      </c>
      <c r="B195" s="28">
        <v>0.60575246199999999</v>
      </c>
      <c r="C195" s="28">
        <v>-0.79808944100000001</v>
      </c>
      <c r="D195" s="28">
        <v>1.2695360790000001</v>
      </c>
      <c r="E195" s="28">
        <v>0.58555172899999997</v>
      </c>
      <c r="F195" s="28">
        <v>-1.262247951</v>
      </c>
      <c r="G195" s="28">
        <v>-0.43323184999999997</v>
      </c>
      <c r="H195" s="28">
        <v>-1.3569959140000001</v>
      </c>
    </row>
    <row r="196" spans="1:8" x14ac:dyDescent="0.15">
      <c r="A196" s="27">
        <v>193</v>
      </c>
      <c r="B196" s="28">
        <v>0.46264557899999997</v>
      </c>
      <c r="C196" s="28">
        <v>-1.6507328290000001</v>
      </c>
      <c r="D196" s="28">
        <v>1.2695360790000001</v>
      </c>
      <c r="E196" s="28">
        <v>0.58555172899999997</v>
      </c>
      <c r="F196" s="28">
        <v>-0.80431515799999997</v>
      </c>
      <c r="G196" s="28">
        <v>-0.41682287299999998</v>
      </c>
      <c r="H196" s="28">
        <v>-1.2274322689999999</v>
      </c>
    </row>
    <row r="197" spans="1:8" x14ac:dyDescent="0.15">
      <c r="A197" s="27">
        <v>194</v>
      </c>
      <c r="B197" s="28">
        <v>0.55294567900000002</v>
      </c>
      <c r="C197" s="28">
        <v>-1.098244335</v>
      </c>
      <c r="D197" s="28">
        <v>1.2695360790000001</v>
      </c>
      <c r="E197" s="28">
        <v>0.58555172899999997</v>
      </c>
      <c r="F197" s="28">
        <v>-1.5483009649999999</v>
      </c>
      <c r="G197" s="28">
        <v>-0.402686139</v>
      </c>
      <c r="H197" s="28">
        <v>-1.0777057000000001</v>
      </c>
    </row>
    <row r="198" spans="1:8" x14ac:dyDescent="0.15">
      <c r="A198" s="27">
        <v>195</v>
      </c>
      <c r="B198" s="28">
        <v>0.61955758400000005</v>
      </c>
      <c r="C198" s="28">
        <v>-1.5018976500000001</v>
      </c>
      <c r="D198" s="28">
        <v>1.2695360790000001</v>
      </c>
      <c r="E198" s="28">
        <v>-0.49582114300000002</v>
      </c>
      <c r="F198" s="28">
        <v>0.61879828400000003</v>
      </c>
      <c r="G198" s="28">
        <v>-0.39743719500000002</v>
      </c>
      <c r="H198" s="28">
        <v>-1.0438440040000001</v>
      </c>
    </row>
    <row r="199" spans="1:8" x14ac:dyDescent="0.15">
      <c r="A199" s="27">
        <v>196</v>
      </c>
      <c r="B199" s="28">
        <v>-1.228224985</v>
      </c>
      <c r="C199" s="28">
        <v>-0.97379696299999996</v>
      </c>
      <c r="D199" s="28">
        <v>1.2695360790000001</v>
      </c>
      <c r="E199" s="28">
        <v>-0.49582114300000002</v>
      </c>
      <c r="F199" s="28">
        <v>5.3641439999999999E-2</v>
      </c>
      <c r="G199" s="28">
        <v>-0.39922200699999999</v>
      </c>
      <c r="H199" s="28">
        <v>-0.91612934000000001</v>
      </c>
    </row>
    <row r="200" spans="1:8" x14ac:dyDescent="0.15">
      <c r="A200" s="27">
        <v>197</v>
      </c>
      <c r="B200" s="28">
        <v>2.6577221000000002E-2</v>
      </c>
      <c r="C200" s="28">
        <v>-0.75411299300000001</v>
      </c>
      <c r="D200" s="28">
        <v>1.2695360790000001</v>
      </c>
      <c r="E200" s="28">
        <v>1.491736044</v>
      </c>
      <c r="F200" s="28">
        <v>-1.0383899130000001</v>
      </c>
      <c r="G200" s="28">
        <v>-0.39385722499999998</v>
      </c>
      <c r="H200" s="28">
        <v>-0.850885585</v>
      </c>
    </row>
    <row r="201" spans="1:8" x14ac:dyDescent="0.15">
      <c r="A201" s="27">
        <v>198</v>
      </c>
      <c r="B201" s="28">
        <v>1.590996936</v>
      </c>
      <c r="C201" s="28">
        <v>-1.898170114</v>
      </c>
      <c r="D201" s="28">
        <v>1.2695360790000001</v>
      </c>
      <c r="E201" s="28">
        <v>1.491736044</v>
      </c>
      <c r="F201" s="28">
        <v>0.53832784700000003</v>
      </c>
      <c r="G201" s="28">
        <v>-0.39488100999999998</v>
      </c>
      <c r="H201" s="28">
        <v>-0.80719556800000003</v>
      </c>
    </row>
    <row r="202" spans="1:8" x14ac:dyDescent="0.15">
      <c r="A202" s="27">
        <v>199</v>
      </c>
      <c r="B202" s="28">
        <v>0.83551185800000005</v>
      </c>
      <c r="C202" s="28">
        <v>-0.52232849100000001</v>
      </c>
      <c r="D202" s="28">
        <v>1.2695360790000001</v>
      </c>
      <c r="E202" s="28">
        <v>1.491736044</v>
      </c>
      <c r="F202" s="28">
        <v>-0.71006624200000001</v>
      </c>
      <c r="G202" s="28">
        <v>-0.38559452</v>
      </c>
      <c r="H202" s="28">
        <v>-0.665815198</v>
      </c>
    </row>
    <row r="203" spans="1:8" x14ac:dyDescent="0.15">
      <c r="A203" s="27">
        <v>200</v>
      </c>
      <c r="B203" s="28">
        <v>-1.5301817799999999</v>
      </c>
      <c r="C203" s="28">
        <v>-1.707358009</v>
      </c>
      <c r="D203" s="28">
        <v>1.2695360790000001</v>
      </c>
      <c r="E203" s="28">
        <v>1.491736044</v>
      </c>
      <c r="F203" s="28">
        <v>-0.81525819799999999</v>
      </c>
      <c r="G203" s="28">
        <v>-0.37942966</v>
      </c>
      <c r="H203" s="28">
        <v>-0.75379985100000002</v>
      </c>
    </row>
    <row r="204" spans="1:8" x14ac:dyDescent="0.15">
      <c r="A204" s="27">
        <v>201</v>
      </c>
      <c r="B204" s="28">
        <v>-0.512203203</v>
      </c>
      <c r="C204" s="28">
        <v>-0.14050693</v>
      </c>
      <c r="D204" s="28">
        <v>1.2695360790000001</v>
      </c>
      <c r="E204" s="28">
        <v>1.491736044</v>
      </c>
      <c r="F204" s="28">
        <v>-0.74061612499999996</v>
      </c>
      <c r="G204" s="28">
        <v>-0.37027618499999998</v>
      </c>
      <c r="H204" s="28">
        <v>-0.61987529200000002</v>
      </c>
    </row>
    <row r="205" spans="1:8" x14ac:dyDescent="0.15">
      <c r="A205" s="27">
        <v>202</v>
      </c>
      <c r="B205" s="28">
        <v>-0.35797181</v>
      </c>
      <c r="C205" s="28">
        <v>-1.778339458</v>
      </c>
      <c r="D205" s="28">
        <v>1.2695360790000001</v>
      </c>
      <c r="E205" s="28">
        <v>1.491736044</v>
      </c>
      <c r="F205" s="28">
        <v>-0.82180186399999999</v>
      </c>
      <c r="G205" s="28">
        <v>-0.364032313</v>
      </c>
      <c r="H205" s="28">
        <v>-0.61085688999999999</v>
      </c>
    </row>
    <row r="206" spans="1:8" x14ac:dyDescent="0.15">
      <c r="A206" s="27">
        <v>203</v>
      </c>
      <c r="B206" s="28">
        <v>1.4772798549999999</v>
      </c>
      <c r="C206" s="28">
        <v>3.4438602999999998E-2</v>
      </c>
      <c r="D206" s="28">
        <v>1.2695360790000001</v>
      </c>
      <c r="E206" s="28">
        <v>1.491736044</v>
      </c>
      <c r="F206" s="28">
        <v>0.41277378399999998</v>
      </c>
      <c r="G206" s="28">
        <v>-0.37968074400000001</v>
      </c>
      <c r="H206" s="28">
        <v>-0.63574746100000001</v>
      </c>
    </row>
    <row r="207" spans="1:8" x14ac:dyDescent="0.15">
      <c r="A207" s="27">
        <v>204</v>
      </c>
      <c r="B207" s="28">
        <v>-1.4868769770000001</v>
      </c>
      <c r="C207" s="28">
        <v>-1.8400124440000001</v>
      </c>
      <c r="D207" s="28">
        <v>1.2695360790000001</v>
      </c>
      <c r="E207" s="28">
        <v>1.491736044</v>
      </c>
      <c r="F207" s="28">
        <v>0.15615775300000001</v>
      </c>
      <c r="G207" s="28">
        <v>-0.372444575</v>
      </c>
      <c r="H207" s="28">
        <v>-0.49854078800000001</v>
      </c>
    </row>
    <row r="208" spans="1:8" x14ac:dyDescent="0.15">
      <c r="A208" s="27">
        <v>205</v>
      </c>
      <c r="B208" s="28">
        <v>-0.98399705599999998</v>
      </c>
      <c r="C208" s="28">
        <v>-0.18891036999999999</v>
      </c>
      <c r="D208" s="28">
        <v>1.2695360790000001</v>
      </c>
      <c r="E208" s="28">
        <v>1.491736044</v>
      </c>
      <c r="F208" s="28">
        <v>-0.32069415600000001</v>
      </c>
      <c r="G208" s="28">
        <v>-0.35982420100000001</v>
      </c>
      <c r="H208" s="28">
        <v>-0.65332501300000001</v>
      </c>
    </row>
    <row r="209" spans="1:8" x14ac:dyDescent="0.15">
      <c r="A209" s="27">
        <v>206</v>
      </c>
      <c r="B209" s="28">
        <v>-1.5886008309999999</v>
      </c>
      <c r="C209" s="28">
        <v>-0.74802100299999996</v>
      </c>
      <c r="D209" s="28">
        <v>1.2695360790000001</v>
      </c>
      <c r="E209" s="28">
        <v>1.491736044</v>
      </c>
      <c r="F209" s="28">
        <v>-0.40424086300000001</v>
      </c>
      <c r="G209" s="28">
        <v>-0.37717031600000001</v>
      </c>
      <c r="H209" s="28">
        <v>-0.76557059000000005</v>
      </c>
    </row>
    <row r="210" spans="1:8" x14ac:dyDescent="0.15">
      <c r="A210" s="27">
        <v>207</v>
      </c>
      <c r="B210" s="28">
        <v>-0.150253057</v>
      </c>
      <c r="C210" s="28">
        <v>-1.396457442</v>
      </c>
      <c r="D210" s="28">
        <v>1.2695360790000001</v>
      </c>
      <c r="E210" s="28">
        <v>1.491736044</v>
      </c>
      <c r="F210" s="28">
        <v>0.20146109300000001</v>
      </c>
      <c r="G210" s="28">
        <v>-0.37226520200000002</v>
      </c>
      <c r="H210" s="28">
        <v>-0.86223551600000004</v>
      </c>
    </row>
    <row r="211" spans="1:8" x14ac:dyDescent="0.15">
      <c r="A211" s="27">
        <v>208</v>
      </c>
      <c r="B211" s="28">
        <v>-1.6300118669999999</v>
      </c>
      <c r="C211" s="28">
        <v>-1.1692874150000001</v>
      </c>
      <c r="D211" s="28">
        <v>1.2695360790000001</v>
      </c>
      <c r="E211" s="28">
        <v>1.491736044</v>
      </c>
      <c r="F211" s="28">
        <v>-0.65653547199999995</v>
      </c>
      <c r="G211" s="28">
        <v>-0.38318573299999997</v>
      </c>
      <c r="H211" s="28">
        <v>-0.72083809399999998</v>
      </c>
    </row>
    <row r="212" spans="1:8" x14ac:dyDescent="0.15">
      <c r="A212" s="27">
        <v>209</v>
      </c>
      <c r="B212" s="28">
        <v>0.91503739900000003</v>
      </c>
      <c r="C212" s="28">
        <v>-1.7752798270000001</v>
      </c>
      <c r="D212" s="28">
        <v>1.2695360790000001</v>
      </c>
      <c r="E212" s="28">
        <v>1.491736044</v>
      </c>
      <c r="F212" s="28">
        <v>-0.90002585800000001</v>
      </c>
      <c r="G212" s="28">
        <v>-0.381522097</v>
      </c>
      <c r="H212" s="28">
        <v>-0.64136379300000002</v>
      </c>
    </row>
    <row r="213" spans="1:8" x14ac:dyDescent="0.15">
      <c r="A213" s="27">
        <v>210</v>
      </c>
      <c r="B213" s="28">
        <v>-1.282941629</v>
      </c>
      <c r="C213" s="28">
        <v>-1.4118840859999999</v>
      </c>
      <c r="D213" s="28">
        <v>1.2695360790000001</v>
      </c>
      <c r="E213" s="28">
        <v>1.491736044</v>
      </c>
      <c r="F213" s="28">
        <v>-1.0515686689999999</v>
      </c>
      <c r="G213" s="28">
        <v>-0.39511206999999998</v>
      </c>
      <c r="H213" s="28">
        <v>-0.66002440299999998</v>
      </c>
    </row>
    <row r="214" spans="1:8" x14ac:dyDescent="0.15">
      <c r="A214" s="27">
        <v>211</v>
      </c>
      <c r="B214" s="28">
        <v>-0.86681131199999994</v>
      </c>
      <c r="C214" s="28">
        <v>-1.3729844689999999</v>
      </c>
      <c r="D214" s="28">
        <v>1.2695360790000001</v>
      </c>
      <c r="E214" s="28">
        <v>1.491736044</v>
      </c>
      <c r="F214" s="28">
        <v>-0.513353952</v>
      </c>
      <c r="G214" s="28">
        <v>-0.39855425500000002</v>
      </c>
      <c r="H214" s="28">
        <v>-0.72299803299999998</v>
      </c>
    </row>
    <row r="215" spans="1:8" x14ac:dyDescent="0.15">
      <c r="A215" s="27">
        <v>212</v>
      </c>
      <c r="B215" s="28">
        <v>0.12076445099999999</v>
      </c>
      <c r="C215" s="28">
        <v>-0.52302958399999999</v>
      </c>
      <c r="D215" s="28">
        <v>1.2695360790000001</v>
      </c>
      <c r="E215" s="28">
        <v>1.491736044</v>
      </c>
      <c r="F215" s="28">
        <v>-2.3450142170000001</v>
      </c>
      <c r="G215" s="28">
        <v>-0.38107124199999998</v>
      </c>
      <c r="H215" s="28">
        <v>-0.83534530900000004</v>
      </c>
    </row>
    <row r="216" spans="1:8" x14ac:dyDescent="0.15">
      <c r="A216" s="27">
        <v>213</v>
      </c>
      <c r="B216" s="28">
        <v>1.2091742299999999</v>
      </c>
      <c r="C216" s="28">
        <v>-1.1637466169999999</v>
      </c>
      <c r="D216" s="28">
        <v>1.2695360790000001</v>
      </c>
      <c r="E216" s="28">
        <v>1.491736044</v>
      </c>
      <c r="F216" s="28">
        <v>-0.92850598699999998</v>
      </c>
      <c r="G216" s="28">
        <v>-0.38742273100000002</v>
      </c>
      <c r="H216" s="28">
        <v>-0.907724219</v>
      </c>
    </row>
    <row r="217" spans="1:8" x14ac:dyDescent="0.15">
      <c r="A217" s="27">
        <v>214</v>
      </c>
      <c r="B217" s="28">
        <v>0.143641677</v>
      </c>
      <c r="C217" s="28">
        <v>-0.46106678600000001</v>
      </c>
      <c r="D217" s="28">
        <v>1.2695360790000001</v>
      </c>
      <c r="E217" s="28">
        <v>0.32196053899999999</v>
      </c>
      <c r="F217" s="28">
        <v>-1.0334247620000001</v>
      </c>
      <c r="G217" s="28">
        <v>-0.391206516</v>
      </c>
      <c r="H217" s="28">
        <v>-0.97135756900000003</v>
      </c>
    </row>
    <row r="218" spans="1:8" x14ac:dyDescent="0.15">
      <c r="A218" s="27">
        <v>215</v>
      </c>
      <c r="B218" s="28">
        <v>-0.82865717699999997</v>
      </c>
      <c r="C218" s="28">
        <v>0.38864378599999999</v>
      </c>
      <c r="D218" s="28">
        <v>1.2695360790000001</v>
      </c>
      <c r="E218" s="28">
        <v>0.32196053899999999</v>
      </c>
      <c r="F218" s="28">
        <v>-0.53169483699999998</v>
      </c>
      <c r="G218" s="28">
        <v>-0.38656617300000001</v>
      </c>
      <c r="H218" s="28">
        <v>-1.083330023</v>
      </c>
    </row>
    <row r="219" spans="1:8" x14ac:dyDescent="0.15">
      <c r="A219" s="27">
        <v>216</v>
      </c>
      <c r="B219" s="28">
        <v>1.432597651</v>
      </c>
      <c r="C219" s="28">
        <v>-0.29719971899999997</v>
      </c>
      <c r="D219" s="28">
        <v>1.2695360790000001</v>
      </c>
      <c r="E219" s="28">
        <v>0.32196053899999999</v>
      </c>
      <c r="F219" s="28">
        <v>-2.0053722540000001</v>
      </c>
      <c r="G219" s="28">
        <v>-0.39291553600000001</v>
      </c>
      <c r="H219" s="28">
        <v>-1.225865419</v>
      </c>
    </row>
    <row r="220" spans="1:8" x14ac:dyDescent="0.15">
      <c r="A220" s="27">
        <v>217</v>
      </c>
      <c r="B220" s="28">
        <v>-1.1367814119999999</v>
      </c>
      <c r="C220" s="28">
        <v>-0.17801955999999999</v>
      </c>
      <c r="D220" s="28">
        <v>1.2695360790000001</v>
      </c>
      <c r="E220" s="28">
        <v>0.360491122</v>
      </c>
      <c r="F220" s="28">
        <v>-1.6602419429999999</v>
      </c>
      <c r="G220" s="28">
        <v>-0.38708077499999999</v>
      </c>
      <c r="H220" s="28">
        <v>-1.0833964250000001</v>
      </c>
    </row>
    <row r="221" spans="1:8" x14ac:dyDescent="0.15">
      <c r="A221" s="27">
        <v>218</v>
      </c>
      <c r="B221" s="28">
        <v>0.13015200499999999</v>
      </c>
      <c r="C221" s="28">
        <v>0.42523018400000001</v>
      </c>
      <c r="D221" s="28">
        <v>1.2695360790000001</v>
      </c>
      <c r="E221" s="28">
        <v>0.360491122</v>
      </c>
      <c r="F221" s="28">
        <v>-0.37473686299999998</v>
      </c>
      <c r="G221" s="28">
        <v>-0.388629277</v>
      </c>
      <c r="H221" s="28">
        <v>-1.0518068899999999</v>
      </c>
    </row>
    <row r="222" spans="1:8" x14ac:dyDescent="0.15">
      <c r="A222" s="27">
        <v>219</v>
      </c>
      <c r="B222" s="28">
        <v>0.49781638700000003</v>
      </c>
      <c r="C222" s="28">
        <v>-0.55835997199999998</v>
      </c>
      <c r="D222" s="28">
        <v>1.2695360790000001</v>
      </c>
      <c r="E222" s="28">
        <v>0.360491122</v>
      </c>
      <c r="F222" s="28">
        <v>-1.245095624</v>
      </c>
      <c r="G222" s="28">
        <v>-0.38212893799999997</v>
      </c>
      <c r="H222" s="28">
        <v>-1.072306142</v>
      </c>
    </row>
    <row r="223" spans="1:8" x14ac:dyDescent="0.15">
      <c r="A223" s="27">
        <v>220</v>
      </c>
      <c r="B223" s="28">
        <v>-5.2751834999999997E-2</v>
      </c>
      <c r="C223" s="28">
        <v>-0.60027157099999995</v>
      </c>
      <c r="D223" s="28">
        <v>1.2695360790000001</v>
      </c>
      <c r="E223" s="28">
        <v>0.360491122</v>
      </c>
      <c r="F223" s="28">
        <v>-1.742460662</v>
      </c>
      <c r="G223" s="28">
        <v>-0.36883522099999999</v>
      </c>
      <c r="H223" s="28">
        <v>-1.1182297329999999</v>
      </c>
    </row>
    <row r="224" spans="1:8" x14ac:dyDescent="0.15">
      <c r="A224" s="27">
        <v>221</v>
      </c>
      <c r="B224" s="28">
        <v>-0.69233340399999999</v>
      </c>
      <c r="C224" s="28">
        <v>-6.8082070000000001E-3</v>
      </c>
      <c r="D224" s="28">
        <v>1.2695360790000001</v>
      </c>
      <c r="E224" s="28">
        <v>0.360491122</v>
      </c>
      <c r="F224" s="28">
        <v>-0.26177951900000002</v>
      </c>
      <c r="G224" s="28">
        <v>-0.36243286600000002</v>
      </c>
      <c r="H224" s="28">
        <v>-1.2257639899999999</v>
      </c>
    </row>
    <row r="225" spans="1:8" x14ac:dyDescent="0.15">
      <c r="A225" s="27">
        <v>222</v>
      </c>
      <c r="B225" s="28">
        <v>1.6784487640000001</v>
      </c>
      <c r="C225" s="28">
        <v>-0.57717508799999995</v>
      </c>
      <c r="D225" s="28">
        <v>1.2695360790000001</v>
      </c>
      <c r="E225" s="28">
        <v>0.360491122</v>
      </c>
      <c r="F225" s="28">
        <v>-1.7536885689999999</v>
      </c>
      <c r="G225" s="28">
        <v>-0.37495347699999998</v>
      </c>
      <c r="H225" s="28">
        <v>-1.0910303459999999</v>
      </c>
    </row>
    <row r="226" spans="1:8" x14ac:dyDescent="0.15">
      <c r="A226" s="27">
        <v>223</v>
      </c>
      <c r="B226" s="28">
        <v>-0.89893936799999996</v>
      </c>
      <c r="C226" s="28">
        <v>-1.1223202960000001</v>
      </c>
      <c r="D226" s="28">
        <v>1.2695360790000001</v>
      </c>
      <c r="E226" s="28">
        <v>0.360491122</v>
      </c>
      <c r="F226" s="28">
        <v>-2.251774663</v>
      </c>
      <c r="G226" s="28">
        <v>-0.36538744899999998</v>
      </c>
      <c r="H226" s="28">
        <v>-0.97957321799999997</v>
      </c>
    </row>
    <row r="227" spans="1:8" x14ac:dyDescent="0.15">
      <c r="A227" s="27">
        <v>224</v>
      </c>
      <c r="B227" s="28">
        <v>0.60092836900000002</v>
      </c>
      <c r="C227" s="28">
        <v>-1.1642195479999999</v>
      </c>
      <c r="D227" s="28">
        <v>1.2695360790000001</v>
      </c>
      <c r="E227" s="28">
        <v>0.360491122</v>
      </c>
      <c r="F227" s="28">
        <v>-1.085124387</v>
      </c>
      <c r="G227" s="28">
        <v>-0.366874588</v>
      </c>
      <c r="H227" s="28">
        <v>-0.97956621399999999</v>
      </c>
    </row>
    <row r="228" spans="1:8" x14ac:dyDescent="0.15">
      <c r="A228" s="27">
        <v>225</v>
      </c>
      <c r="B228" s="28">
        <v>-1.1703418029999999</v>
      </c>
      <c r="C228" s="28">
        <v>-0.449495594</v>
      </c>
      <c r="D228" s="28">
        <v>1.2695360790000001</v>
      </c>
      <c r="E228" s="28">
        <v>0.360491122</v>
      </c>
      <c r="F228" s="28">
        <v>-0.71456360200000002</v>
      </c>
      <c r="G228" s="28">
        <v>-0.35840954400000002</v>
      </c>
      <c r="H228" s="28">
        <v>-0.83870954099999995</v>
      </c>
    </row>
    <row r="229" spans="1:8" x14ac:dyDescent="0.15">
      <c r="A229" s="27">
        <v>226</v>
      </c>
      <c r="B229" s="28">
        <v>0.123174482</v>
      </c>
      <c r="C229" s="28">
        <v>-1.3824408560000001</v>
      </c>
      <c r="D229" s="28">
        <v>1.2695360790000001</v>
      </c>
      <c r="E229" s="28">
        <v>0.360491122</v>
      </c>
      <c r="F229" s="28">
        <v>-2.3280371629999999</v>
      </c>
      <c r="G229" s="28">
        <v>-0.35813994799999999</v>
      </c>
      <c r="H229" s="28">
        <v>-0.95454990399999995</v>
      </c>
    </row>
    <row r="230" spans="1:8" x14ac:dyDescent="0.15">
      <c r="A230" s="27">
        <v>227</v>
      </c>
      <c r="B230" s="28">
        <v>0.44829952499999998</v>
      </c>
      <c r="C230" s="28">
        <v>-0.79274268800000003</v>
      </c>
      <c r="D230" s="28">
        <v>1.2695360790000001</v>
      </c>
      <c r="E230" s="28">
        <v>0.360491122</v>
      </c>
      <c r="F230" s="28">
        <v>-1.1274254589999999</v>
      </c>
      <c r="G230" s="28">
        <v>-0.37239987000000002</v>
      </c>
      <c r="H230" s="28">
        <v>-0.88893026600000002</v>
      </c>
    </row>
    <row r="231" spans="1:8" x14ac:dyDescent="0.15">
      <c r="A231" s="27">
        <v>228</v>
      </c>
      <c r="B231" s="28">
        <v>0.94244803099999996</v>
      </c>
      <c r="C231" s="28">
        <v>-0.67272072699999996</v>
      </c>
      <c r="D231" s="28">
        <v>1.2695360790000001</v>
      </c>
      <c r="E231" s="28">
        <v>1.510003569</v>
      </c>
      <c r="F231" s="28">
        <v>-1.0827999740000001</v>
      </c>
      <c r="G231" s="28">
        <v>-0.37320492500000002</v>
      </c>
      <c r="H231" s="28">
        <v>-0.90498347499999998</v>
      </c>
    </row>
    <row r="232" spans="1:8" x14ac:dyDescent="0.15">
      <c r="A232" s="27">
        <v>229</v>
      </c>
      <c r="B232" s="28">
        <v>-1.098125032</v>
      </c>
      <c r="C232" s="28">
        <v>-1.219233609</v>
      </c>
      <c r="D232" s="28">
        <v>1.2695360790000001</v>
      </c>
      <c r="E232" s="28">
        <v>1.510003569</v>
      </c>
      <c r="F232" s="28">
        <v>-0.444693318</v>
      </c>
      <c r="G232" s="28">
        <v>-0.35841874400000001</v>
      </c>
      <c r="H232" s="28">
        <v>-0.93760179700000001</v>
      </c>
    </row>
    <row r="233" spans="1:8" x14ac:dyDescent="0.15">
      <c r="A233" s="27">
        <v>230</v>
      </c>
      <c r="B233" s="28">
        <v>0.49280944599999998</v>
      </c>
      <c r="C233" s="28">
        <v>-0.56741239300000001</v>
      </c>
      <c r="D233" s="28">
        <v>1.2695360790000001</v>
      </c>
      <c r="E233" s="28">
        <v>1.510003569</v>
      </c>
      <c r="F233" s="28">
        <v>-0.262817939</v>
      </c>
      <c r="G233" s="28">
        <v>-0.35882840500000002</v>
      </c>
      <c r="H233" s="28">
        <v>-0.98693817699999997</v>
      </c>
    </row>
    <row r="234" spans="1:8" x14ac:dyDescent="0.15">
      <c r="A234" s="27">
        <v>231</v>
      </c>
      <c r="B234" s="28">
        <v>-0.21524901199999999</v>
      </c>
      <c r="C234" s="28">
        <v>-9.3988704000000006E-2</v>
      </c>
      <c r="D234" s="28">
        <v>1.2695360790000001</v>
      </c>
      <c r="E234" s="28">
        <v>-3.4660310999999999E-2</v>
      </c>
      <c r="F234" s="28">
        <v>-0.67291358899999998</v>
      </c>
      <c r="G234" s="28">
        <v>-0.34134257600000001</v>
      </c>
      <c r="H234" s="28">
        <v>-0.84993196199999999</v>
      </c>
    </row>
    <row r="235" spans="1:8" x14ac:dyDescent="0.15">
      <c r="A235" s="27">
        <v>232</v>
      </c>
      <c r="B235" s="28">
        <v>1.0278132639999999</v>
      </c>
      <c r="C235" s="28">
        <v>-8.2547005000000007E-2</v>
      </c>
      <c r="D235" s="28">
        <v>1.2695360790000001</v>
      </c>
      <c r="E235" s="28">
        <v>-3.4660310999999999E-2</v>
      </c>
      <c r="F235" s="28">
        <v>-1.5864022870000001</v>
      </c>
      <c r="G235" s="28">
        <v>-0.34605925599999998</v>
      </c>
      <c r="H235" s="28">
        <v>-0.92725855700000004</v>
      </c>
    </row>
    <row r="236" spans="1:8" x14ac:dyDescent="0.15">
      <c r="A236" s="27">
        <v>233</v>
      </c>
      <c r="B236" s="28">
        <v>-3.7354837000000002E-2</v>
      </c>
      <c r="C236" s="28">
        <v>-0.509529232</v>
      </c>
      <c r="D236" s="28">
        <v>1.2695360790000001</v>
      </c>
      <c r="E236" s="28">
        <v>-3.4660310999999999E-2</v>
      </c>
      <c r="F236" s="28">
        <v>-1.5690105649999999</v>
      </c>
      <c r="G236" s="28">
        <v>-0.34031783599999998</v>
      </c>
      <c r="H236" s="28">
        <v>-0.81543296700000001</v>
      </c>
    </row>
    <row r="237" spans="1:8" x14ac:dyDescent="0.15">
      <c r="A237" s="27">
        <v>234</v>
      </c>
      <c r="B237" s="28">
        <v>-1.0814869439999999</v>
      </c>
      <c r="C237" s="28">
        <v>-0.73005292399999999</v>
      </c>
      <c r="D237" s="28">
        <v>1.2695360790000001</v>
      </c>
      <c r="E237" s="28">
        <v>-3.4660310999999999E-2</v>
      </c>
      <c r="F237" s="28">
        <v>-2.2071139639999999</v>
      </c>
      <c r="G237" s="28">
        <v>-0.34929838800000002</v>
      </c>
      <c r="H237" s="28">
        <v>-0.94804621200000005</v>
      </c>
    </row>
    <row r="238" spans="1:8" x14ac:dyDescent="0.15">
      <c r="A238" s="27">
        <v>235</v>
      </c>
      <c r="B238" s="28">
        <v>0.43422865100000002</v>
      </c>
      <c r="C238" s="28">
        <v>-0.35154789800000003</v>
      </c>
      <c r="D238" s="28">
        <v>1.2695360790000001</v>
      </c>
      <c r="E238" s="28">
        <v>-3.4660310999999999E-2</v>
      </c>
      <c r="F238" s="28">
        <v>-2.3569950739999999</v>
      </c>
      <c r="G238" s="28">
        <v>-0.35475858700000001</v>
      </c>
      <c r="H238" s="28">
        <v>-0.89348300300000005</v>
      </c>
    </row>
    <row r="239" spans="1:8" x14ac:dyDescent="0.15">
      <c r="A239" s="27">
        <v>236</v>
      </c>
      <c r="B239" s="28">
        <v>-1.3108870100000001</v>
      </c>
      <c r="C239" s="28">
        <v>-0.243650114</v>
      </c>
      <c r="D239" s="28">
        <v>1.2695360790000001</v>
      </c>
      <c r="E239" s="28">
        <v>-3.4660310999999999E-2</v>
      </c>
      <c r="F239" s="28">
        <v>-1.289939779</v>
      </c>
      <c r="G239" s="28">
        <v>-0.33968334300000003</v>
      </c>
      <c r="H239" s="28">
        <v>-1.0485532989999999</v>
      </c>
    </row>
    <row r="240" spans="1:8" x14ac:dyDescent="0.15">
      <c r="A240" s="27">
        <v>237</v>
      </c>
      <c r="B240" s="28">
        <v>-0.74093154699999997</v>
      </c>
      <c r="C240" s="28">
        <v>0.20629084</v>
      </c>
      <c r="D240" s="28">
        <v>1.2695360790000001</v>
      </c>
      <c r="E240" s="28">
        <v>-3.4660310999999999E-2</v>
      </c>
      <c r="F240" s="28">
        <v>-2.2723099269999998</v>
      </c>
      <c r="G240" s="28">
        <v>-0.346571144</v>
      </c>
      <c r="H240" s="28">
        <v>-0.90106492000000005</v>
      </c>
    </row>
    <row r="241" spans="1:8" x14ac:dyDescent="0.15">
      <c r="A241" s="27">
        <v>238</v>
      </c>
      <c r="B241" s="28">
        <v>0.58525271999999995</v>
      </c>
      <c r="C241" s="28">
        <v>0.31267635599999999</v>
      </c>
      <c r="D241" s="28">
        <v>1.2695360790000001</v>
      </c>
      <c r="E241" s="28">
        <v>-3.4660310999999999E-2</v>
      </c>
      <c r="F241" s="28">
        <v>-1.994114741</v>
      </c>
      <c r="G241" s="28">
        <v>-0.32979382899999998</v>
      </c>
      <c r="H241" s="28">
        <v>-1.022820735</v>
      </c>
    </row>
    <row r="242" spans="1:8" x14ac:dyDescent="0.15">
      <c r="A242" s="27">
        <v>239</v>
      </c>
      <c r="B242" s="28">
        <v>1.658005239</v>
      </c>
      <c r="C242" s="28">
        <v>3.6281657000000002E-2</v>
      </c>
      <c r="D242" s="28">
        <v>1.2695360790000001</v>
      </c>
      <c r="E242" s="28">
        <v>-3.4660310999999999E-2</v>
      </c>
      <c r="F242" s="28">
        <v>-1.6353082720000001</v>
      </c>
      <c r="G242" s="28">
        <v>-0.34013041500000002</v>
      </c>
      <c r="H242" s="28">
        <v>-1.0784890579999999</v>
      </c>
    </row>
    <row r="243" spans="1:8" x14ac:dyDescent="0.15">
      <c r="A243" s="27">
        <v>240</v>
      </c>
      <c r="B243" s="28">
        <v>1.1817830380000001</v>
      </c>
      <c r="C243" s="28">
        <v>0.25155981700000002</v>
      </c>
      <c r="D243" s="28">
        <v>1.2695360790000001</v>
      </c>
      <c r="E243" s="28">
        <v>-3.4660310999999999E-2</v>
      </c>
      <c r="F243" s="28">
        <v>-1.3853616600000001</v>
      </c>
      <c r="G243" s="28">
        <v>-0.34600416299999998</v>
      </c>
      <c r="H243" s="28">
        <v>-1.0608186829999999</v>
      </c>
    </row>
    <row r="244" spans="1:8" x14ac:dyDescent="0.15">
      <c r="A244" s="27">
        <v>241</v>
      </c>
      <c r="B244" s="28">
        <v>0.69250102099999999</v>
      </c>
      <c r="C244" s="28">
        <v>-1.78501676</v>
      </c>
      <c r="D244" s="28">
        <v>1.2695360790000001</v>
      </c>
      <c r="E244" s="28">
        <v>-3.4660310999999999E-2</v>
      </c>
      <c r="F244" s="28">
        <v>-0.99014020599999997</v>
      </c>
      <c r="G244" s="28">
        <v>-0.33956656499999999</v>
      </c>
      <c r="H244" s="28">
        <v>-1.030083133</v>
      </c>
    </row>
    <row r="245" spans="1:8" x14ac:dyDescent="0.15">
      <c r="A245" s="27">
        <v>242</v>
      </c>
      <c r="B245" s="28">
        <v>1.4752945850000001</v>
      </c>
      <c r="C245" s="28">
        <v>-0.87927874100000003</v>
      </c>
      <c r="D245" s="28">
        <v>1.2695360790000001</v>
      </c>
      <c r="E245" s="28">
        <v>-3.4660310999999999E-2</v>
      </c>
      <c r="F245" s="28">
        <v>-1.783757306</v>
      </c>
      <c r="G245" s="28">
        <v>-0.324829019</v>
      </c>
      <c r="H245" s="28">
        <v>-0.91191903900000004</v>
      </c>
    </row>
    <row r="246" spans="1:8" x14ac:dyDescent="0.15">
      <c r="A246" s="27">
        <v>243</v>
      </c>
      <c r="B246" s="28">
        <v>1.391336315</v>
      </c>
      <c r="C246" s="28">
        <v>0.13450830799999999</v>
      </c>
      <c r="D246" s="28">
        <v>1.2695360790000001</v>
      </c>
      <c r="E246" s="28">
        <v>-3.4660310999999999E-2</v>
      </c>
      <c r="F246" s="28">
        <v>-2.0446217760000001</v>
      </c>
      <c r="G246" s="28">
        <v>-0.30933927999999999</v>
      </c>
      <c r="H246" s="28">
        <v>-0.86076618500000002</v>
      </c>
    </row>
    <row r="247" spans="1:8" x14ac:dyDescent="0.15">
      <c r="A247" s="27">
        <v>244</v>
      </c>
      <c r="B247" s="28">
        <v>-1.6120709280000001</v>
      </c>
      <c r="C247" s="28">
        <v>-1.834193306</v>
      </c>
      <c r="D247" s="28">
        <v>1.2695360790000001</v>
      </c>
      <c r="E247" s="28">
        <v>-3.4660310999999999E-2</v>
      </c>
      <c r="F247" s="28">
        <v>-1.3848516829999999</v>
      </c>
      <c r="G247" s="28">
        <v>-0.29853756300000001</v>
      </c>
      <c r="H247" s="28">
        <v>-0.74737363599999995</v>
      </c>
    </row>
    <row r="248" spans="1:8" x14ac:dyDescent="0.15">
      <c r="A248" s="27">
        <v>245</v>
      </c>
      <c r="B248" s="28">
        <v>0.69919064900000005</v>
      </c>
      <c r="C248" s="28">
        <v>-0.58808263299999997</v>
      </c>
      <c r="D248" s="28">
        <v>1.2695360790000001</v>
      </c>
      <c r="E248" s="28">
        <v>0.119369694</v>
      </c>
      <c r="F248" s="28">
        <v>-0.49329287500000002</v>
      </c>
      <c r="G248" s="28">
        <v>-0.312722375</v>
      </c>
      <c r="H248" s="28">
        <v>-0.83703671599999996</v>
      </c>
    </row>
    <row r="249" spans="1:8" x14ac:dyDescent="0.15">
      <c r="A249" s="27">
        <v>246</v>
      </c>
      <c r="B249" s="28">
        <v>1.651391439</v>
      </c>
      <c r="C249" s="28">
        <v>0.15593206200000001</v>
      </c>
      <c r="D249" s="28">
        <v>1.2695360790000001</v>
      </c>
      <c r="E249" s="28">
        <v>0.119369694</v>
      </c>
      <c r="F249" s="28">
        <v>-1.5813762250000001</v>
      </c>
      <c r="G249" s="28">
        <v>-0.32769546599999999</v>
      </c>
      <c r="H249" s="28">
        <v>-0.81770546200000005</v>
      </c>
    </row>
    <row r="250" spans="1:8" x14ac:dyDescent="0.15">
      <c r="A250" s="27">
        <v>247</v>
      </c>
      <c r="B250" s="28">
        <v>0.47286450200000002</v>
      </c>
      <c r="C250" s="28">
        <v>-0.33411932900000002</v>
      </c>
      <c r="D250" s="28">
        <v>1.2695360790000001</v>
      </c>
      <c r="E250" s="28">
        <v>0.119369694</v>
      </c>
      <c r="F250" s="28">
        <v>-1.8360625310000001</v>
      </c>
      <c r="G250" s="28">
        <v>-0.31800223</v>
      </c>
      <c r="H250" s="28">
        <v>-0.844712409</v>
      </c>
    </row>
    <row r="251" spans="1:8" x14ac:dyDescent="0.15">
      <c r="A251" s="27">
        <v>248</v>
      </c>
      <c r="B251" s="28">
        <v>1.4766670420000001</v>
      </c>
      <c r="C251" s="28">
        <v>-0.78274745000000001</v>
      </c>
      <c r="D251" s="28">
        <v>1.2695360790000001</v>
      </c>
      <c r="E251" s="28">
        <v>0.119369694</v>
      </c>
      <c r="F251" s="28">
        <v>-1.407635827</v>
      </c>
      <c r="G251" s="28">
        <v>-0.33370704400000001</v>
      </c>
      <c r="H251" s="28">
        <v>-0.68987111300000004</v>
      </c>
    </row>
    <row r="252" spans="1:8" x14ac:dyDescent="0.15">
      <c r="A252" s="27">
        <v>249</v>
      </c>
      <c r="B252" s="28">
        <v>-1.6047394290000001</v>
      </c>
      <c r="C252" s="28">
        <v>-1.7029080009999999</v>
      </c>
      <c r="D252" s="28">
        <v>1.2695360790000001</v>
      </c>
      <c r="E252" s="28">
        <v>0.119369694</v>
      </c>
      <c r="F252" s="28">
        <v>-0.93034913500000005</v>
      </c>
      <c r="G252" s="28">
        <v>-0.33424798999999999</v>
      </c>
      <c r="H252" s="28">
        <v>-0.55505630699999997</v>
      </c>
    </row>
    <row r="253" spans="1:8" x14ac:dyDescent="0.15">
      <c r="A253" s="27">
        <v>250</v>
      </c>
      <c r="B253" s="28">
        <v>-0.77652940800000003</v>
      </c>
      <c r="C253" s="28">
        <v>-0.33111459199999999</v>
      </c>
      <c r="D253" s="28">
        <v>1.2695360790000001</v>
      </c>
      <c r="E253" s="28">
        <v>-3.0676129999999999E-3</v>
      </c>
      <c r="F253" s="28">
        <v>-1.088438263</v>
      </c>
      <c r="G253" s="28">
        <v>-0.32847938599999998</v>
      </c>
      <c r="H253" s="28">
        <v>-0.66959060400000003</v>
      </c>
    </row>
    <row r="254" spans="1:8" x14ac:dyDescent="0.15">
      <c r="A254" s="27">
        <v>251</v>
      </c>
      <c r="B254" s="28">
        <v>0.72682344399999999</v>
      </c>
      <c r="C254" s="28">
        <v>-1.2509894290000001</v>
      </c>
      <c r="D254" s="28">
        <v>1.2695360790000001</v>
      </c>
      <c r="E254" s="28">
        <v>-3.0676129999999999E-3</v>
      </c>
      <c r="F254" s="28">
        <v>0.42092877400000001</v>
      </c>
      <c r="G254" s="28">
        <v>-0.34485539900000001</v>
      </c>
      <c r="H254" s="28">
        <v>-0.73607518699999996</v>
      </c>
    </row>
    <row r="255" spans="1:8" x14ac:dyDescent="0.15">
      <c r="A255" s="27">
        <v>252</v>
      </c>
      <c r="B255" s="28">
        <v>-0.90391813899999995</v>
      </c>
      <c r="C255" s="28">
        <v>-1.7817367239999999</v>
      </c>
      <c r="D255" s="28">
        <v>1.2695360790000001</v>
      </c>
      <c r="E255" s="28">
        <v>-3.0676129999999999E-3</v>
      </c>
      <c r="F255" s="28">
        <v>1.043124089</v>
      </c>
      <c r="G255" s="28">
        <v>-0.33749979600000002</v>
      </c>
      <c r="H255" s="28">
        <v>-0.88589765799999998</v>
      </c>
    </row>
    <row r="256" spans="1:8" x14ac:dyDescent="0.15">
      <c r="A256" s="27">
        <v>253</v>
      </c>
      <c r="B256" s="28">
        <v>-0.38695423499999998</v>
      </c>
      <c r="C256" s="28">
        <v>-1.678199322</v>
      </c>
      <c r="D256" s="28">
        <v>1.2695360790000001</v>
      </c>
      <c r="E256" s="28">
        <v>-3.0676129999999999E-3</v>
      </c>
      <c r="F256" s="28">
        <v>0.61118510999999998</v>
      </c>
      <c r="G256" s="28">
        <v>-0.34743578800000002</v>
      </c>
      <c r="H256" s="28">
        <v>-1.035429463</v>
      </c>
    </row>
    <row r="257" spans="1:8" x14ac:dyDescent="0.15">
      <c r="A257" s="27">
        <v>254</v>
      </c>
      <c r="B257" s="28">
        <v>-1.442432521</v>
      </c>
      <c r="C257" s="28">
        <v>-1.674639148</v>
      </c>
      <c r="D257" s="28">
        <v>1.2695360790000001</v>
      </c>
      <c r="E257" s="28">
        <v>-3.0676129999999999E-3</v>
      </c>
      <c r="F257" s="28">
        <v>1.732935973</v>
      </c>
      <c r="G257" s="28">
        <v>-0.35161271599999999</v>
      </c>
      <c r="H257" s="28">
        <v>-1.0585325800000001</v>
      </c>
    </row>
    <row r="258" spans="1:8" x14ac:dyDescent="0.15">
      <c r="A258" s="27">
        <v>255</v>
      </c>
      <c r="B258" s="28">
        <v>-8.3286757000000003E-2</v>
      </c>
      <c r="C258" s="28">
        <v>0.53926479199999999</v>
      </c>
      <c r="D258" s="28">
        <v>1.2695360790000001</v>
      </c>
      <c r="E258" s="28">
        <v>-3.0676129999999999E-3</v>
      </c>
      <c r="F258" s="28">
        <v>1.030964558</v>
      </c>
      <c r="G258" s="28">
        <v>-0.35260243800000002</v>
      </c>
      <c r="H258" s="28">
        <v>-1.100078565</v>
      </c>
    </row>
    <row r="259" spans="1:8" x14ac:dyDescent="0.15">
      <c r="A259" s="27">
        <v>256</v>
      </c>
      <c r="B259" s="28">
        <v>-0.95770124199999995</v>
      </c>
      <c r="C259" s="28">
        <v>-0.57894842499999999</v>
      </c>
      <c r="D259" s="28">
        <v>1.2695360790000001</v>
      </c>
      <c r="E259" s="28">
        <v>-3.0676129999999999E-3</v>
      </c>
      <c r="F259" s="28">
        <v>0.75081098099999999</v>
      </c>
      <c r="G259" s="28">
        <v>-0.36644059099999998</v>
      </c>
      <c r="H259" s="28">
        <v>-1.184386911</v>
      </c>
    </row>
    <row r="260" spans="1:8" x14ac:dyDescent="0.15">
      <c r="A260" s="27">
        <v>257</v>
      </c>
      <c r="B260" s="28">
        <v>-0.51423714399999998</v>
      </c>
      <c r="C260" s="28">
        <v>0.34824440699999998</v>
      </c>
      <c r="D260" s="28">
        <v>1.2695360790000001</v>
      </c>
      <c r="E260" s="28">
        <v>-3.0676129999999999E-3</v>
      </c>
      <c r="F260" s="28">
        <v>1.461012258</v>
      </c>
      <c r="G260" s="28">
        <v>-0.36184544800000001</v>
      </c>
      <c r="H260" s="28">
        <v>-1.0941782259999999</v>
      </c>
    </row>
    <row r="261" spans="1:8" x14ac:dyDescent="0.15">
      <c r="A261" s="27">
        <v>258</v>
      </c>
      <c r="B261" s="28">
        <v>-0.32693724600000001</v>
      </c>
      <c r="C261" s="28">
        <v>0.18506324299999999</v>
      </c>
      <c r="D261" s="28">
        <v>1.2695360790000001</v>
      </c>
      <c r="E261" s="28">
        <v>-3.0676129999999999E-3</v>
      </c>
      <c r="F261" s="28">
        <v>1.3571751270000001</v>
      </c>
      <c r="G261" s="28">
        <v>-0.36798990100000001</v>
      </c>
      <c r="H261" s="28">
        <v>-1.0673982099999999</v>
      </c>
    </row>
    <row r="262" spans="1:8" x14ac:dyDescent="0.15">
      <c r="A262" s="27">
        <v>259</v>
      </c>
      <c r="B262" s="28">
        <v>-9.6772680999999999E-2</v>
      </c>
      <c r="C262" s="28">
        <v>-1.301310295</v>
      </c>
      <c r="D262" s="28">
        <v>1.2695360790000001</v>
      </c>
      <c r="E262" s="28">
        <v>-3.0676129999999999E-3</v>
      </c>
      <c r="F262" s="28">
        <v>1.2026372999999999</v>
      </c>
      <c r="G262" s="28">
        <v>-0.37008608799999998</v>
      </c>
      <c r="H262" s="28">
        <v>-0.91960598900000001</v>
      </c>
    </row>
    <row r="263" spans="1:8" x14ac:dyDescent="0.15">
      <c r="A263" s="27">
        <v>260</v>
      </c>
      <c r="B263" s="28">
        <v>-1.1990066779999999</v>
      </c>
      <c r="C263" s="28">
        <v>8.8802300000000001E-2</v>
      </c>
      <c r="D263" s="28">
        <v>1.2695360790000001</v>
      </c>
      <c r="E263" s="28">
        <v>-0.30705832199999999</v>
      </c>
      <c r="F263" s="28">
        <v>1.652439972</v>
      </c>
      <c r="G263" s="28">
        <v>-0.357012465</v>
      </c>
      <c r="H263" s="28">
        <v>-0.78553908299999997</v>
      </c>
    </row>
    <row r="264" spans="1:8" x14ac:dyDescent="0.15">
      <c r="A264" s="27">
        <v>261</v>
      </c>
      <c r="B264" s="28">
        <v>1.5486788039999999</v>
      </c>
      <c r="C264" s="28">
        <v>0.156800561</v>
      </c>
      <c r="D264" s="28">
        <v>1.2695360790000001</v>
      </c>
      <c r="E264" s="28">
        <v>-0.30705832199999999</v>
      </c>
      <c r="F264" s="28">
        <v>1.6180198999999999E-2</v>
      </c>
      <c r="G264" s="28">
        <v>-0.36525908299999998</v>
      </c>
      <c r="H264" s="28">
        <v>-0.74263263499999999</v>
      </c>
    </row>
    <row r="265" spans="1:8" x14ac:dyDescent="0.15">
      <c r="A265" s="27">
        <v>262</v>
      </c>
      <c r="B265" s="28">
        <v>0.77553023899999995</v>
      </c>
      <c r="C265" s="28">
        <v>-0.43692746300000002</v>
      </c>
      <c r="D265" s="28">
        <v>1.2695360790000001</v>
      </c>
      <c r="E265" s="28">
        <v>-0.30705832199999999</v>
      </c>
      <c r="F265" s="28">
        <v>0.75944504800000001</v>
      </c>
      <c r="G265" s="28">
        <v>-0.34775052000000001</v>
      </c>
      <c r="H265" s="28">
        <v>-0.79411421000000004</v>
      </c>
    </row>
    <row r="266" spans="1:8" x14ac:dyDescent="0.15">
      <c r="A266" s="27">
        <v>263</v>
      </c>
      <c r="B266" s="28">
        <v>-0.77105646299999997</v>
      </c>
      <c r="C266" s="28">
        <v>0.30702464000000002</v>
      </c>
      <c r="D266" s="28">
        <v>1.2695360790000001</v>
      </c>
      <c r="E266" s="28">
        <v>-0.30705832199999999</v>
      </c>
      <c r="F266" s="28">
        <v>0.53508437799999997</v>
      </c>
      <c r="G266" s="28">
        <v>-0.47967647800000002</v>
      </c>
      <c r="H266" s="28">
        <v>-0.92249754699999997</v>
      </c>
    </row>
    <row r="267" spans="1:8" x14ac:dyDescent="0.15">
      <c r="A267" s="27">
        <v>264</v>
      </c>
      <c r="B267" s="28">
        <v>-1.493731309</v>
      </c>
      <c r="C267" s="28">
        <v>-0.79774244699999997</v>
      </c>
      <c r="D267" s="28">
        <v>1.2695360790000001</v>
      </c>
      <c r="E267" s="28">
        <v>-0.32199317900000002</v>
      </c>
      <c r="F267" s="28">
        <v>1.023550049</v>
      </c>
      <c r="G267" s="28">
        <v>-0.47902166299999999</v>
      </c>
      <c r="H267" s="28">
        <v>-0.93114689699999997</v>
      </c>
    </row>
    <row r="268" spans="1:8" x14ac:dyDescent="0.15">
      <c r="A268" s="27">
        <v>265</v>
      </c>
      <c r="B268" s="28">
        <v>0.13987940700000001</v>
      </c>
      <c r="C268" s="28">
        <v>0.34453195599999997</v>
      </c>
      <c r="D268" s="28">
        <v>1.2695360790000001</v>
      </c>
      <c r="E268" s="28">
        <v>-0.32199317900000002</v>
      </c>
      <c r="F268" s="28">
        <v>0.11910902900000001</v>
      </c>
      <c r="G268" s="28">
        <v>-0.47458789400000001</v>
      </c>
      <c r="H268" s="28">
        <v>-0.88894846699999996</v>
      </c>
    </row>
    <row r="269" spans="1:8" x14ac:dyDescent="0.15">
      <c r="A269" s="27">
        <v>266</v>
      </c>
      <c r="B269" s="28">
        <v>1.07108888</v>
      </c>
      <c r="C269" s="28">
        <v>-1.640923396</v>
      </c>
      <c r="D269" s="28">
        <v>1.2695360790000001</v>
      </c>
      <c r="E269" s="28">
        <v>-0.32199317900000002</v>
      </c>
      <c r="F269" s="28">
        <v>1.016827513</v>
      </c>
      <c r="G269" s="28">
        <v>-0.484258888</v>
      </c>
      <c r="H269" s="28">
        <v>-0.732328321</v>
      </c>
    </row>
    <row r="270" spans="1:8" x14ac:dyDescent="0.15">
      <c r="A270" s="27">
        <v>267</v>
      </c>
      <c r="B270" s="28">
        <v>1.568437447</v>
      </c>
      <c r="C270" s="28">
        <v>-0.13407778100000001</v>
      </c>
      <c r="D270" s="28">
        <v>1.2695360790000001</v>
      </c>
      <c r="E270" s="28">
        <v>-0.32199317900000002</v>
      </c>
      <c r="F270" s="28">
        <v>1.771632222</v>
      </c>
      <c r="G270" s="28">
        <v>-0.49785521999999999</v>
      </c>
      <c r="H270" s="28">
        <v>-0.860761624</v>
      </c>
    </row>
    <row r="271" spans="1:8" x14ac:dyDescent="0.15">
      <c r="A271" s="27">
        <v>268</v>
      </c>
      <c r="B271" s="28">
        <v>-0.19944775100000001</v>
      </c>
      <c r="C271" s="28">
        <v>-0.162705082</v>
      </c>
      <c r="D271" s="28">
        <v>1.2695360790000001</v>
      </c>
      <c r="E271" s="28">
        <v>-0.32199317900000002</v>
      </c>
      <c r="F271" s="28">
        <v>-0.16649097400000001</v>
      </c>
      <c r="G271" s="28">
        <v>-0.494924115</v>
      </c>
      <c r="H271" s="28">
        <v>-1.0191127230000001</v>
      </c>
    </row>
    <row r="272" spans="1:8" x14ac:dyDescent="0.15">
      <c r="A272" s="27">
        <v>269</v>
      </c>
      <c r="B272" s="28">
        <v>-1.603863979</v>
      </c>
      <c r="C272" s="28">
        <v>-0.94350296</v>
      </c>
      <c r="D272" s="28">
        <v>1.2695360790000001</v>
      </c>
      <c r="E272" s="28">
        <v>-0.32199317900000002</v>
      </c>
      <c r="F272" s="28">
        <v>0.121499629</v>
      </c>
      <c r="G272" s="28">
        <v>-0.51138084699999997</v>
      </c>
      <c r="H272" s="28">
        <v>-1.0359727949999999</v>
      </c>
    </row>
    <row r="273" spans="1:8" x14ac:dyDescent="0.15">
      <c r="A273" s="27">
        <v>270</v>
      </c>
      <c r="B273" s="28">
        <v>1.4025300620000001</v>
      </c>
      <c r="C273" s="28">
        <v>-1.078575885</v>
      </c>
      <c r="D273" s="28">
        <v>1.2695360790000001</v>
      </c>
      <c r="E273" s="28">
        <v>-0.32199317900000002</v>
      </c>
      <c r="F273" s="28">
        <v>-0.31909953899999999</v>
      </c>
      <c r="G273" s="28">
        <v>-0.49714837699999997</v>
      </c>
      <c r="H273" s="28">
        <v>-1.149201548</v>
      </c>
    </row>
    <row r="274" spans="1:8" x14ac:dyDescent="0.15">
      <c r="A274" s="27">
        <v>271</v>
      </c>
      <c r="B274" s="28">
        <v>-1.3034656040000001</v>
      </c>
      <c r="C274" s="28">
        <v>0.39023502999999998</v>
      </c>
      <c r="D274" s="28">
        <v>1.2695360790000001</v>
      </c>
      <c r="E274" s="28">
        <v>-0.32199317900000002</v>
      </c>
      <c r="F274" s="28">
        <v>1.4720436859999999</v>
      </c>
      <c r="G274" s="28">
        <v>-0.50581954399999995</v>
      </c>
      <c r="H274" s="28">
        <v>-1.0118892079999999</v>
      </c>
    </row>
    <row r="275" spans="1:8" x14ac:dyDescent="0.15">
      <c r="A275" s="27">
        <v>272</v>
      </c>
      <c r="B275" s="28">
        <v>-0.97177369599999996</v>
      </c>
      <c r="C275" s="28">
        <v>-1.201833119</v>
      </c>
      <c r="D275" s="28">
        <v>1.2695360790000001</v>
      </c>
      <c r="E275" s="28">
        <v>-0.32199317900000002</v>
      </c>
      <c r="F275" s="28">
        <v>1.4175468600000001</v>
      </c>
      <c r="G275" s="28">
        <v>-0.50433963400000004</v>
      </c>
      <c r="H275" s="28">
        <v>-1.151997728</v>
      </c>
    </row>
    <row r="276" spans="1:8" x14ac:dyDescent="0.15">
      <c r="A276" s="27">
        <v>273</v>
      </c>
      <c r="B276" s="28">
        <v>-1.1548102010000001</v>
      </c>
      <c r="C276" s="28">
        <v>0.39650385100000002</v>
      </c>
      <c r="D276" s="28">
        <v>1.2695360790000001</v>
      </c>
      <c r="E276" s="28">
        <v>-0.32199317900000002</v>
      </c>
      <c r="F276" s="28">
        <v>0.83318681400000005</v>
      </c>
      <c r="G276" s="28">
        <v>-0.49231622400000002</v>
      </c>
      <c r="H276" s="28">
        <v>-1.046982042</v>
      </c>
    </row>
    <row r="277" spans="1:8" x14ac:dyDescent="0.15">
      <c r="A277" s="27">
        <v>274</v>
      </c>
      <c r="B277" s="28">
        <v>-1.1506443749999999</v>
      </c>
      <c r="C277" s="28">
        <v>-0.428337882</v>
      </c>
      <c r="D277" s="28">
        <v>1.2695360790000001</v>
      </c>
      <c r="E277" s="28">
        <v>-0.32199317900000002</v>
      </c>
      <c r="F277" s="28">
        <v>0.63525659899999998</v>
      </c>
      <c r="G277" s="28">
        <v>-0.50953097800000002</v>
      </c>
      <c r="H277" s="28">
        <v>-0.87759764799999995</v>
      </c>
    </row>
    <row r="278" spans="1:8" x14ac:dyDescent="0.15">
      <c r="A278" s="27">
        <v>275</v>
      </c>
      <c r="B278" s="28">
        <v>0.14758585799999999</v>
      </c>
      <c r="C278" s="28">
        <v>6.8376309999999996E-2</v>
      </c>
      <c r="D278" s="28">
        <v>1.2695360790000001</v>
      </c>
      <c r="E278" s="28">
        <v>-0.32199317900000002</v>
      </c>
      <c r="F278" s="28">
        <v>1.278096836</v>
      </c>
      <c r="G278" s="28">
        <v>-0.50489156499999999</v>
      </c>
      <c r="H278" s="28">
        <v>-0.80478365900000004</v>
      </c>
    </row>
    <row r="279" spans="1:8" x14ac:dyDescent="0.15">
      <c r="A279" s="27">
        <v>276</v>
      </c>
      <c r="B279" s="28">
        <v>-0.76065924299999998</v>
      </c>
      <c r="C279" s="28">
        <v>0.45122994</v>
      </c>
      <c r="D279" s="28">
        <v>1.2695360790000001</v>
      </c>
      <c r="E279" s="28">
        <v>-0.32199317900000002</v>
      </c>
      <c r="F279" s="28">
        <v>0.57627989000000002</v>
      </c>
      <c r="G279" s="28">
        <v>-0.496124181</v>
      </c>
      <c r="H279" s="28">
        <v>-0.75743438399999996</v>
      </c>
    </row>
    <row r="280" spans="1:8" x14ac:dyDescent="0.15">
      <c r="A280" s="27">
        <v>277</v>
      </c>
      <c r="B280" s="28">
        <v>-1.465485122</v>
      </c>
      <c r="C280" s="28">
        <v>-1.464441232</v>
      </c>
      <c r="D280" s="28">
        <v>1.2695360790000001</v>
      </c>
      <c r="E280" s="28">
        <v>-0.32199317900000002</v>
      </c>
      <c r="F280" s="28">
        <v>1.8131782940000001</v>
      </c>
      <c r="G280" s="28">
        <v>-0.51088404300000001</v>
      </c>
      <c r="H280" s="28">
        <v>-0.82719768800000004</v>
      </c>
    </row>
    <row r="281" spans="1:8" x14ac:dyDescent="0.15">
      <c r="A281" s="27">
        <v>278</v>
      </c>
      <c r="B281" s="28">
        <v>0.109544923</v>
      </c>
      <c r="C281" s="28">
        <v>0.29900913200000001</v>
      </c>
      <c r="D281" s="28">
        <v>1.2695360790000001</v>
      </c>
      <c r="E281" s="28">
        <v>-0.32199317900000002</v>
      </c>
      <c r="F281" s="28">
        <v>1.810163022</v>
      </c>
      <c r="G281" s="28">
        <v>-0.51285519800000001</v>
      </c>
      <c r="H281" s="28">
        <v>-0.77989703300000002</v>
      </c>
    </row>
    <row r="282" spans="1:8" x14ac:dyDescent="0.15">
      <c r="A282" s="27">
        <v>279</v>
      </c>
      <c r="B282" s="28">
        <v>1.3298251190000001</v>
      </c>
      <c r="C282" s="28">
        <v>-1.04223431</v>
      </c>
      <c r="D282" s="28">
        <v>1.2695360790000001</v>
      </c>
      <c r="E282" s="28">
        <v>-0.32199317900000002</v>
      </c>
      <c r="F282" s="28">
        <v>1.5228113430000001</v>
      </c>
      <c r="G282" s="28">
        <v>-0.51800301800000004</v>
      </c>
      <c r="H282" s="28">
        <v>-0.64510995299999996</v>
      </c>
    </row>
    <row r="283" spans="1:8" x14ac:dyDescent="0.15">
      <c r="A283" s="27">
        <v>280</v>
      </c>
      <c r="B283" s="28">
        <v>-0.33581581700000002</v>
      </c>
      <c r="C283" s="28">
        <v>-1.019715135</v>
      </c>
      <c r="D283" s="28">
        <v>1.2695360790000001</v>
      </c>
      <c r="E283" s="28">
        <v>-0.32199317900000002</v>
      </c>
      <c r="F283" s="28">
        <v>1.4708348929999999</v>
      </c>
      <c r="G283" s="28">
        <v>-0.519316365</v>
      </c>
      <c r="H283" s="28">
        <v>-0.69090903100000001</v>
      </c>
    </row>
    <row r="284" spans="1:8" x14ac:dyDescent="0.15">
      <c r="A284" s="27">
        <v>281</v>
      </c>
      <c r="B284" s="28">
        <v>-1.411741248</v>
      </c>
      <c r="C284" s="28">
        <v>-0.95141799400000004</v>
      </c>
      <c r="D284" s="28">
        <v>1.2695360790000001</v>
      </c>
      <c r="E284" s="28">
        <v>-0.32199317900000002</v>
      </c>
      <c r="F284" s="28">
        <v>0.82507648099999997</v>
      </c>
      <c r="G284" s="28">
        <v>-0.522831512</v>
      </c>
      <c r="H284" s="28">
        <v>-0.59868314</v>
      </c>
    </row>
    <row r="285" spans="1:8" x14ac:dyDescent="0.15">
      <c r="A285" s="27">
        <v>282</v>
      </c>
      <c r="B285" s="28">
        <v>1.515181434</v>
      </c>
      <c r="C285" s="28">
        <v>-0.964117636</v>
      </c>
      <c r="D285" s="28">
        <v>1.2695360790000001</v>
      </c>
      <c r="E285" s="28">
        <v>1.1124436959999999</v>
      </c>
      <c r="F285" s="28">
        <v>-6.2677254000000002E-2</v>
      </c>
      <c r="G285" s="28">
        <v>-0.51365058399999997</v>
      </c>
      <c r="H285" s="28">
        <v>-0.540410061</v>
      </c>
    </row>
    <row r="286" spans="1:8" x14ac:dyDescent="0.15">
      <c r="A286" s="27">
        <v>283</v>
      </c>
      <c r="B286" s="28">
        <v>0.46169206400000001</v>
      </c>
      <c r="C286" s="28">
        <v>-0.701491631</v>
      </c>
      <c r="D286" s="28">
        <v>1.2695360790000001</v>
      </c>
      <c r="E286" s="28">
        <v>1.1124436959999999</v>
      </c>
      <c r="F286" s="28">
        <v>4.6117876000000002E-2</v>
      </c>
      <c r="G286" s="28">
        <v>-0.51666090899999995</v>
      </c>
      <c r="H286" s="28">
        <v>-0.40956505100000001</v>
      </c>
    </row>
    <row r="287" spans="1:8" x14ac:dyDescent="0.15">
      <c r="A287" s="27">
        <v>284</v>
      </c>
      <c r="B287" s="28">
        <v>0.457749036</v>
      </c>
      <c r="C287" s="28">
        <v>-1.52693485</v>
      </c>
      <c r="D287" s="28">
        <v>1.2695360790000001</v>
      </c>
      <c r="E287" s="28">
        <v>1.1124436959999999</v>
      </c>
      <c r="F287" s="28">
        <v>1.5209732549999999</v>
      </c>
      <c r="G287" s="28">
        <v>-0.52368230500000001</v>
      </c>
      <c r="H287" s="28">
        <v>-0.29351514400000001</v>
      </c>
    </row>
    <row r="288" spans="1:8" x14ac:dyDescent="0.15">
      <c r="A288" s="27">
        <v>285</v>
      </c>
      <c r="B288" s="28">
        <v>1.0686803090000001</v>
      </c>
      <c r="C288" s="28">
        <v>0.12540594499999999</v>
      </c>
      <c r="D288" s="28">
        <v>1.2695360790000001</v>
      </c>
      <c r="E288" s="28">
        <v>1.1124436959999999</v>
      </c>
      <c r="F288" s="28">
        <v>1.4655126199999999</v>
      </c>
      <c r="G288" s="28">
        <v>-0.54091155800000001</v>
      </c>
      <c r="H288" s="28">
        <v>-0.203212423</v>
      </c>
    </row>
    <row r="289" spans="1:8" x14ac:dyDescent="0.15">
      <c r="A289" s="27">
        <v>286</v>
      </c>
      <c r="B289" s="28">
        <v>-1.2822285739999999</v>
      </c>
      <c r="C289" s="28">
        <v>-3.9610617000000001E-2</v>
      </c>
      <c r="D289" s="28">
        <v>1.2695360790000001</v>
      </c>
      <c r="E289" s="28">
        <v>1.1124436959999999</v>
      </c>
      <c r="F289" s="28">
        <v>0.43885805700000002</v>
      </c>
      <c r="G289" s="28">
        <v>-0.55781443600000002</v>
      </c>
      <c r="H289" s="28">
        <v>-0.27598640800000002</v>
      </c>
    </row>
    <row r="290" spans="1:8" x14ac:dyDescent="0.15">
      <c r="A290" s="27">
        <v>287</v>
      </c>
      <c r="B290" s="28">
        <v>1.6013248289999999</v>
      </c>
      <c r="C290" s="28">
        <v>-0.71722246899999997</v>
      </c>
      <c r="D290" s="28">
        <v>1.2695360790000001</v>
      </c>
      <c r="E290" s="28">
        <v>1.1124436959999999</v>
      </c>
      <c r="F290" s="28">
        <v>1.1727739290000001</v>
      </c>
      <c r="G290" s="28">
        <v>-0.56914632399999998</v>
      </c>
      <c r="H290" s="28">
        <v>-0.12734875300000001</v>
      </c>
    </row>
    <row r="291" spans="1:8" x14ac:dyDescent="0.15">
      <c r="A291" s="27">
        <v>288</v>
      </c>
      <c r="B291" s="28">
        <v>0.142286786</v>
      </c>
      <c r="C291" s="28">
        <v>0.199688952</v>
      </c>
      <c r="D291" s="28">
        <v>1.2695360790000001</v>
      </c>
      <c r="E291" s="28">
        <v>1.1124436959999999</v>
      </c>
      <c r="F291" s="28">
        <v>1.620674245</v>
      </c>
      <c r="G291" s="28">
        <v>-0.58218834799999997</v>
      </c>
      <c r="H291" s="28">
        <v>-0.21590653500000001</v>
      </c>
    </row>
    <row r="292" spans="1:8" x14ac:dyDescent="0.15">
      <c r="A292" s="27">
        <v>289</v>
      </c>
      <c r="B292" s="28">
        <v>-1.163065692</v>
      </c>
      <c r="C292" s="28">
        <v>0.29655927999999998</v>
      </c>
      <c r="D292" s="28">
        <v>1.2695360790000001</v>
      </c>
      <c r="E292" s="28">
        <v>1.1124436959999999</v>
      </c>
      <c r="F292" s="28">
        <v>1.603744281</v>
      </c>
      <c r="G292" s="28">
        <v>-0.57046494199999997</v>
      </c>
      <c r="H292" s="28">
        <v>-0.25427033999999998</v>
      </c>
    </row>
    <row r="293" spans="1:8" x14ac:dyDescent="0.15">
      <c r="A293" s="27">
        <v>290</v>
      </c>
      <c r="B293" s="28">
        <v>1.496027964</v>
      </c>
      <c r="C293" s="28">
        <v>-1.6118032529999999</v>
      </c>
      <c r="D293" s="28">
        <v>1.2695360790000001</v>
      </c>
      <c r="E293" s="28">
        <v>1.1124436959999999</v>
      </c>
      <c r="F293" s="28">
        <v>9.3071850000000008E-3</v>
      </c>
      <c r="G293" s="28">
        <v>-0.58722987000000004</v>
      </c>
      <c r="H293" s="28">
        <v>-0.11973104499999999</v>
      </c>
    </row>
    <row r="294" spans="1:8" x14ac:dyDescent="0.15">
      <c r="A294" s="27">
        <v>291</v>
      </c>
      <c r="B294" s="28">
        <v>0.39543610800000001</v>
      </c>
      <c r="C294" s="28">
        <v>-1.052718212</v>
      </c>
      <c r="D294" s="28">
        <v>1.2695360790000001</v>
      </c>
      <c r="E294" s="28">
        <v>1.1124436959999999</v>
      </c>
      <c r="F294" s="28">
        <v>0.93412583900000001</v>
      </c>
      <c r="G294" s="28">
        <v>-0.57099663300000003</v>
      </c>
      <c r="H294" s="28">
        <v>-0.21185143100000001</v>
      </c>
    </row>
    <row r="295" spans="1:8" x14ac:dyDescent="0.15">
      <c r="A295" s="27">
        <v>292</v>
      </c>
      <c r="B295" s="28">
        <v>-2.2424899000000002E-2</v>
      </c>
      <c r="C295" s="28">
        <v>-0.237092426</v>
      </c>
      <c r="D295" s="28">
        <v>1.2695360790000001</v>
      </c>
      <c r="E295" s="28">
        <v>1.1124436959999999</v>
      </c>
      <c r="F295" s="28">
        <v>1.653125519</v>
      </c>
      <c r="G295" s="28">
        <v>-0.57284059899999995</v>
      </c>
      <c r="H295" s="28">
        <v>-0.112902088</v>
      </c>
    </row>
    <row r="296" spans="1:8" x14ac:dyDescent="0.15">
      <c r="A296" s="27">
        <v>293</v>
      </c>
      <c r="B296" s="28">
        <v>1.4462792499999999</v>
      </c>
      <c r="C296" s="28">
        <v>-1.3626509849999999</v>
      </c>
      <c r="D296" s="28">
        <v>1.2695360790000001</v>
      </c>
      <c r="E296" s="28">
        <v>-1.081697581</v>
      </c>
      <c r="F296" s="28">
        <v>-1.8518505000000001E-2</v>
      </c>
      <c r="G296" s="28">
        <v>-0.57867311899999996</v>
      </c>
      <c r="H296" s="28">
        <v>-0.18258896299999999</v>
      </c>
    </row>
    <row r="297" spans="1:8" x14ac:dyDescent="0.15">
      <c r="A297" s="27">
        <v>294</v>
      </c>
      <c r="B297" s="28">
        <v>-6.6603471999999997E-2</v>
      </c>
      <c r="C297" s="28">
        <v>0.40844524199999999</v>
      </c>
      <c r="D297" s="28">
        <v>1.2695360790000001</v>
      </c>
      <c r="E297" s="28">
        <v>-1.081697581</v>
      </c>
      <c r="F297" s="28">
        <v>0.61205083500000002</v>
      </c>
      <c r="G297" s="28">
        <v>-0.57637563400000003</v>
      </c>
      <c r="H297" s="28">
        <v>-6.6739137000000004E-2</v>
      </c>
    </row>
    <row r="298" spans="1:8" x14ac:dyDescent="0.15">
      <c r="A298" s="27">
        <v>295</v>
      </c>
      <c r="B298" s="28">
        <v>1.6680513180000001</v>
      </c>
      <c r="C298" s="28">
        <v>-1.179554942</v>
      </c>
      <c r="D298" s="28">
        <v>1.2695360790000001</v>
      </c>
      <c r="E298" s="28">
        <v>-1.081697581</v>
      </c>
      <c r="F298" s="28">
        <v>1.2119535269999999</v>
      </c>
      <c r="G298" s="28">
        <v>-0.57766211099999998</v>
      </c>
      <c r="H298" s="28">
        <v>-0.236302188</v>
      </c>
    </row>
    <row r="299" spans="1:8" x14ac:dyDescent="0.15">
      <c r="A299" s="27">
        <v>296</v>
      </c>
      <c r="B299" s="28">
        <v>-0.436557207</v>
      </c>
      <c r="C299" s="28">
        <v>0.34760188800000003</v>
      </c>
      <c r="D299" s="28">
        <v>1.2695360790000001</v>
      </c>
      <c r="E299" s="28">
        <v>-1.081697581</v>
      </c>
      <c r="F299" s="28">
        <v>0.65855181500000004</v>
      </c>
      <c r="G299" s="28">
        <v>-0.58464330399999997</v>
      </c>
      <c r="H299" s="28">
        <v>-0.214444299</v>
      </c>
    </row>
    <row r="300" spans="1:8" x14ac:dyDescent="0.15">
      <c r="A300" s="27">
        <v>297</v>
      </c>
      <c r="B300" s="28">
        <v>0.688500479</v>
      </c>
      <c r="C300" s="28">
        <v>-0.31791083799999997</v>
      </c>
      <c r="D300" s="28">
        <v>1.2695360790000001</v>
      </c>
      <c r="E300" s="28">
        <v>-1.081697581</v>
      </c>
      <c r="F300" s="28">
        <v>-3.3065773E-2</v>
      </c>
      <c r="G300" s="28">
        <v>-0.59553365199999997</v>
      </c>
      <c r="H300" s="28">
        <v>-0.32224032600000002</v>
      </c>
    </row>
    <row r="301" spans="1:8" x14ac:dyDescent="0.15">
      <c r="A301" s="27">
        <v>298</v>
      </c>
      <c r="B301" s="28">
        <v>1.6283758020000001</v>
      </c>
      <c r="C301" s="28">
        <v>-0.64347309699999999</v>
      </c>
      <c r="D301" s="28">
        <v>1.2695360790000001</v>
      </c>
      <c r="E301" s="28">
        <v>-1.081697581</v>
      </c>
      <c r="F301" s="28">
        <v>-0.14011015099999999</v>
      </c>
      <c r="G301" s="28">
        <v>-0.60930756100000005</v>
      </c>
      <c r="H301" s="28">
        <v>-0.37116758399999999</v>
      </c>
    </row>
    <row r="302" spans="1:8" x14ac:dyDescent="0.15">
      <c r="A302" s="27">
        <v>299</v>
      </c>
      <c r="B302" s="28">
        <v>-1.2797306470000001</v>
      </c>
      <c r="C302" s="28">
        <v>-0.67655308300000006</v>
      </c>
      <c r="D302" s="28">
        <v>1.2695360790000001</v>
      </c>
      <c r="E302" s="28">
        <v>0.32273791299999999</v>
      </c>
      <c r="F302" s="28">
        <v>-0.211559102</v>
      </c>
      <c r="G302" s="28">
        <v>-0.62600628400000002</v>
      </c>
      <c r="H302" s="28">
        <v>-0.30847802299999999</v>
      </c>
    </row>
    <row r="303" spans="1:8" x14ac:dyDescent="0.15">
      <c r="A303" s="27">
        <v>300</v>
      </c>
      <c r="B303" s="28">
        <v>0.11549182700000001</v>
      </c>
      <c r="C303" s="28">
        <v>-0.45596282399999999</v>
      </c>
      <c r="D303" s="28">
        <v>1.2695360790000001</v>
      </c>
      <c r="E303" s="28">
        <v>0.32273791299999999</v>
      </c>
      <c r="F303" s="28">
        <v>1.9036465970000001</v>
      </c>
      <c r="G303" s="28">
        <v>-0.621598137</v>
      </c>
      <c r="H303" s="28">
        <v>-0.454656956</v>
      </c>
    </row>
    <row r="304" spans="1:8" x14ac:dyDescent="0.15">
      <c r="A304" s="27">
        <v>301</v>
      </c>
      <c r="B304" s="28">
        <v>0.354497018</v>
      </c>
      <c r="C304" s="28">
        <v>0.23781312700000001</v>
      </c>
      <c r="D304" s="28">
        <v>1.2695360790000001</v>
      </c>
      <c r="E304" s="28">
        <v>0.108402229</v>
      </c>
      <c r="F304" s="28">
        <v>1.506908344</v>
      </c>
      <c r="G304" s="28">
        <v>-0.61980623300000004</v>
      </c>
      <c r="H304" s="28">
        <v>-0.287666855</v>
      </c>
    </row>
    <row r="305" spans="1:8" x14ac:dyDescent="0.15">
      <c r="A305" s="27">
        <v>302</v>
      </c>
      <c r="B305" s="28">
        <v>0.532361054</v>
      </c>
      <c r="C305" s="28">
        <v>-1.6036014700000001</v>
      </c>
      <c r="D305" s="28">
        <v>1.2695360790000001</v>
      </c>
      <c r="E305" s="28">
        <v>0.108402229</v>
      </c>
      <c r="F305" s="28">
        <v>0.93895057599999998</v>
      </c>
      <c r="G305" s="28">
        <v>-0.61080289799999998</v>
      </c>
      <c r="H305" s="28">
        <v>-0.19843192800000001</v>
      </c>
    </row>
    <row r="306" spans="1:8" x14ac:dyDescent="0.15">
      <c r="A306" s="27">
        <v>303</v>
      </c>
      <c r="B306" s="28">
        <v>-1.540673806</v>
      </c>
      <c r="C306" s="28">
        <v>-0.39138783700000002</v>
      </c>
      <c r="D306" s="28">
        <v>1.2695360790000001</v>
      </c>
      <c r="E306" s="28">
        <v>0.108402229</v>
      </c>
      <c r="F306" s="28">
        <v>1.6646815930000001</v>
      </c>
      <c r="G306" s="28">
        <v>-0.59494564100000003</v>
      </c>
      <c r="H306" s="28">
        <v>-0.18620819999999999</v>
      </c>
    </row>
    <row r="307" spans="1:8" x14ac:dyDescent="0.15">
      <c r="A307" s="27">
        <v>304</v>
      </c>
      <c r="B307" s="28">
        <v>9.4194234000000002E-2</v>
      </c>
      <c r="C307" s="28">
        <v>-0.59750597299999997</v>
      </c>
      <c r="D307" s="28">
        <v>1.2695360790000001</v>
      </c>
      <c r="E307" s="28">
        <v>0.108402229</v>
      </c>
      <c r="F307" s="28">
        <v>0.68276794500000004</v>
      </c>
      <c r="G307" s="28">
        <v>-0.58518785200000001</v>
      </c>
      <c r="H307" s="28">
        <v>-0.105958232</v>
      </c>
    </row>
    <row r="308" spans="1:8" x14ac:dyDescent="0.15">
      <c r="A308" s="27">
        <v>305</v>
      </c>
      <c r="B308" s="28">
        <v>-1.2920915470000001</v>
      </c>
      <c r="C308" s="28">
        <v>1.504902E-3</v>
      </c>
      <c r="D308" s="28">
        <v>1.2695360790000001</v>
      </c>
      <c r="E308" s="28">
        <v>0.108402229</v>
      </c>
      <c r="F308" s="28">
        <v>0.93261273</v>
      </c>
      <c r="G308" s="28">
        <v>-0.58752327800000004</v>
      </c>
      <c r="H308" s="28">
        <v>-9.3568139999999998E-3</v>
      </c>
    </row>
    <row r="309" spans="1:8" x14ac:dyDescent="0.15">
      <c r="A309" s="27">
        <v>306</v>
      </c>
      <c r="B309" s="28">
        <v>0.49697416</v>
      </c>
      <c r="C309" s="28">
        <v>-0.23506966400000001</v>
      </c>
      <c r="D309" s="28">
        <v>1.2695360790000001</v>
      </c>
      <c r="E309" s="28">
        <v>0.108402229</v>
      </c>
      <c r="F309" s="28">
        <v>0.32779294399999998</v>
      </c>
      <c r="G309" s="28">
        <v>-0.59802702200000002</v>
      </c>
      <c r="H309" s="28">
        <v>5.1718897999999999E-2</v>
      </c>
    </row>
    <row r="310" spans="1:8" x14ac:dyDescent="0.15">
      <c r="A310" s="27">
        <v>307</v>
      </c>
      <c r="B310" s="28">
        <v>0.681272722</v>
      </c>
      <c r="C310" s="28">
        <v>0.24418653100000001</v>
      </c>
      <c r="D310" s="28">
        <v>1.2695360790000001</v>
      </c>
      <c r="E310" s="28">
        <v>0.108402229</v>
      </c>
      <c r="F310" s="28">
        <v>-3.7402443E-2</v>
      </c>
      <c r="G310" s="28">
        <v>-0.58739559799999996</v>
      </c>
      <c r="H310" s="28">
        <v>8.4145857000000004E-2</v>
      </c>
    </row>
    <row r="311" spans="1:8" x14ac:dyDescent="0.15">
      <c r="A311" s="27">
        <v>308</v>
      </c>
      <c r="B311" s="28">
        <v>-1.6682847810000001</v>
      </c>
      <c r="C311" s="28">
        <v>-1.3201960290000001</v>
      </c>
      <c r="D311" s="28">
        <v>1.2695360790000001</v>
      </c>
      <c r="E311" s="28">
        <v>0.108402229</v>
      </c>
      <c r="F311" s="28">
        <v>0.130003181</v>
      </c>
      <c r="G311" s="28">
        <v>-0.591842588</v>
      </c>
      <c r="H311" s="28">
        <v>0.103369857</v>
      </c>
    </row>
    <row r="312" spans="1:8" x14ac:dyDescent="0.15">
      <c r="A312" s="27">
        <v>309</v>
      </c>
      <c r="B312" s="28">
        <v>0.12870306400000001</v>
      </c>
      <c r="C312" s="28">
        <v>-0.91751008899999997</v>
      </c>
      <c r="D312" s="28">
        <v>1.2695360790000001</v>
      </c>
      <c r="E312" s="28">
        <v>0.108402229</v>
      </c>
      <c r="F312" s="28">
        <v>-0.270997773</v>
      </c>
      <c r="G312" s="28">
        <v>-0.59840767500000003</v>
      </c>
      <c r="H312" s="28">
        <v>4.6094195999999997E-2</v>
      </c>
    </row>
    <row r="313" spans="1:8" x14ac:dyDescent="0.15">
      <c r="A313" s="27">
        <v>310</v>
      </c>
      <c r="B313" s="28">
        <v>1.1722122770000001</v>
      </c>
      <c r="C313" s="28">
        <v>-1.110567723</v>
      </c>
      <c r="D313" s="28">
        <v>1.2695360790000001</v>
      </c>
      <c r="E313" s="28">
        <v>0.108402229</v>
      </c>
      <c r="F313" s="28">
        <v>0.15761661499999999</v>
      </c>
      <c r="G313" s="28">
        <v>-0.58736069599999996</v>
      </c>
      <c r="H313" s="28">
        <v>-3.4718178000000002E-2</v>
      </c>
    </row>
    <row r="314" spans="1:8" x14ac:dyDescent="0.15">
      <c r="A314" s="27">
        <v>311</v>
      </c>
      <c r="B314" s="28">
        <v>-0.108476014</v>
      </c>
      <c r="C314" s="28">
        <v>0.62481810000000004</v>
      </c>
      <c r="D314" s="28">
        <v>1.2695360790000001</v>
      </c>
      <c r="E314" s="28">
        <v>0.108402229</v>
      </c>
      <c r="F314" s="28">
        <v>0.222325728</v>
      </c>
      <c r="G314" s="28">
        <v>-0.58371104900000004</v>
      </c>
      <c r="H314" s="28">
        <v>-5.4156626999999999E-2</v>
      </c>
    </row>
    <row r="315" spans="1:8" x14ac:dyDescent="0.15">
      <c r="A315" s="27">
        <v>312</v>
      </c>
      <c r="B315" s="28">
        <v>0.71921995100000002</v>
      </c>
      <c r="C315" s="28">
        <v>-0.88817370699999998</v>
      </c>
      <c r="D315" s="28">
        <v>1.2695360790000001</v>
      </c>
      <c r="E315" s="28">
        <v>0.108402229</v>
      </c>
      <c r="F315" s="28">
        <v>1.8455539620000001</v>
      </c>
      <c r="G315" s="28">
        <v>-0.59210401800000001</v>
      </c>
      <c r="H315" s="28">
        <v>8.7297855999999993E-2</v>
      </c>
    </row>
    <row r="316" spans="1:8" x14ac:dyDescent="0.15">
      <c r="A316" s="27">
        <v>313</v>
      </c>
      <c r="B316" s="28">
        <v>0.64398388500000003</v>
      </c>
      <c r="C316" s="28">
        <v>0.40837783999999999</v>
      </c>
      <c r="D316" s="28">
        <v>1.2695360790000001</v>
      </c>
      <c r="E316" s="28">
        <v>0.108402229</v>
      </c>
      <c r="F316" s="28">
        <v>1.701198598</v>
      </c>
      <c r="G316" s="28">
        <v>-0.600090974</v>
      </c>
      <c r="H316" s="28">
        <v>4.5121696000000003E-2</v>
      </c>
    </row>
    <row r="317" spans="1:8" x14ac:dyDescent="0.15">
      <c r="A317" s="27">
        <v>314</v>
      </c>
      <c r="B317" s="28">
        <v>-1.3820015320000001</v>
      </c>
      <c r="C317" s="28">
        <v>-0.21967125500000001</v>
      </c>
      <c r="D317" s="28">
        <v>1.2695360790000001</v>
      </c>
      <c r="E317" s="28">
        <v>0.108402229</v>
      </c>
      <c r="F317" s="28">
        <v>0.64114454200000004</v>
      </c>
      <c r="G317" s="28">
        <v>-0.59055309</v>
      </c>
      <c r="H317" s="28">
        <v>-8.9673183000000004E-2</v>
      </c>
    </row>
    <row r="318" spans="1:8" x14ac:dyDescent="0.15">
      <c r="A318" s="27">
        <v>315</v>
      </c>
      <c r="B318" s="28">
        <v>1.224712953</v>
      </c>
      <c r="C318" s="28">
        <v>0.11827734299999999</v>
      </c>
      <c r="D318" s="28">
        <v>1.2695360790000001</v>
      </c>
      <c r="E318" s="28">
        <v>0.108402229</v>
      </c>
      <c r="F318" s="28">
        <v>0.45230336300000001</v>
      </c>
      <c r="G318" s="28">
        <v>-0.60306678300000005</v>
      </c>
      <c r="H318" s="28">
        <v>2.3677664000000001E-2</v>
      </c>
    </row>
    <row r="319" spans="1:8" x14ac:dyDescent="0.15">
      <c r="A319" s="27">
        <v>316</v>
      </c>
      <c r="B319" s="28">
        <v>1.530444213</v>
      </c>
      <c r="C319" s="28">
        <v>-0.206137821</v>
      </c>
      <c r="D319" s="28">
        <v>1.2695360790000001</v>
      </c>
      <c r="E319" s="28">
        <v>0.108402229</v>
      </c>
      <c r="F319" s="28">
        <v>0.125838483</v>
      </c>
      <c r="G319" s="28">
        <v>-0.59026414299999996</v>
      </c>
      <c r="H319" s="28">
        <v>-0.13450936699999999</v>
      </c>
    </row>
    <row r="320" spans="1:8" x14ac:dyDescent="0.15">
      <c r="A320" s="27">
        <v>317</v>
      </c>
      <c r="B320" s="28">
        <v>-0.70019242100000001</v>
      </c>
      <c r="C320" s="28">
        <v>-0.74496515600000002</v>
      </c>
      <c r="D320" s="28">
        <v>1.2695360790000001</v>
      </c>
      <c r="E320" s="28">
        <v>0.108402229</v>
      </c>
      <c r="F320" s="28">
        <v>1.6880538949999999</v>
      </c>
      <c r="G320" s="28">
        <v>-0.57962448600000005</v>
      </c>
      <c r="H320" s="28">
        <v>-0.245188295</v>
      </c>
    </row>
    <row r="321" spans="1:8" x14ac:dyDescent="0.15">
      <c r="A321" s="27">
        <v>318</v>
      </c>
      <c r="B321" s="28">
        <v>-0.27290685999999997</v>
      </c>
      <c r="C321" s="28">
        <v>4.9822468000000002E-2</v>
      </c>
      <c r="D321" s="28">
        <v>1.2695360790000001</v>
      </c>
      <c r="E321" s="28">
        <v>0.108402229</v>
      </c>
      <c r="F321" s="28">
        <v>0.12866554099999999</v>
      </c>
      <c r="G321" s="28">
        <v>-0.56573521299999996</v>
      </c>
      <c r="H321" s="28">
        <v>-0.30194911699999999</v>
      </c>
    </row>
    <row r="322" spans="1:8" x14ac:dyDescent="0.15">
      <c r="A322" s="27">
        <v>319</v>
      </c>
      <c r="B322" s="28">
        <v>0.32342269899999998</v>
      </c>
      <c r="C322" s="28">
        <v>-0.90545618100000003</v>
      </c>
      <c r="D322" s="28">
        <v>1.2695360790000001</v>
      </c>
      <c r="E322" s="28">
        <v>0.108402229</v>
      </c>
      <c r="F322" s="28">
        <v>0.12695337700000001</v>
      </c>
      <c r="G322" s="28">
        <v>-0.56307273800000002</v>
      </c>
      <c r="H322" s="28">
        <v>-0.44191202800000001</v>
      </c>
    </row>
    <row r="323" spans="1:8" x14ac:dyDescent="0.15">
      <c r="A323" s="27">
        <v>320</v>
      </c>
      <c r="B323" s="28">
        <v>1.033796103</v>
      </c>
      <c r="C323" s="28">
        <v>-0.70444421400000001</v>
      </c>
      <c r="D323" s="28">
        <v>1.2695360790000001</v>
      </c>
      <c r="E323" s="28">
        <v>0.108402229</v>
      </c>
      <c r="F323" s="28">
        <v>1.3583404880000001</v>
      </c>
      <c r="G323" s="28">
        <v>-0.55870921299999998</v>
      </c>
      <c r="H323" s="28">
        <v>-0.61200698200000003</v>
      </c>
    </row>
    <row r="324" spans="1:8" x14ac:dyDescent="0.15">
      <c r="A324" s="27">
        <v>321</v>
      </c>
      <c r="B324" s="28">
        <v>-0.73999539400000003</v>
      </c>
      <c r="C324" s="28">
        <v>-1.592839774</v>
      </c>
      <c r="D324" s="28">
        <v>1.2695360790000001</v>
      </c>
      <c r="E324" s="28">
        <v>-1.6541652069999999</v>
      </c>
      <c r="F324" s="28">
        <v>1.3685619849999999</v>
      </c>
      <c r="G324" s="28">
        <v>-0.54654405100000003</v>
      </c>
      <c r="H324" s="28">
        <v>-0.69857382599999995</v>
      </c>
    </row>
    <row r="325" spans="1:8" x14ac:dyDescent="0.15">
      <c r="A325" s="27">
        <v>322</v>
      </c>
      <c r="B325" s="28">
        <v>-1.015304483</v>
      </c>
      <c r="C325" s="28">
        <v>-1.375554038</v>
      </c>
      <c r="D325" s="28">
        <v>1.2695360790000001</v>
      </c>
      <c r="E325" s="28">
        <v>-1.6541652069999999</v>
      </c>
      <c r="F325" s="28">
        <v>0.24204922300000001</v>
      </c>
      <c r="G325" s="28">
        <v>-0.55145359299999996</v>
      </c>
      <c r="H325" s="28">
        <v>-0.62240052700000004</v>
      </c>
    </row>
    <row r="326" spans="1:8" x14ac:dyDescent="0.15">
      <c r="A326" s="27">
        <v>323</v>
      </c>
      <c r="B326" s="28">
        <v>-1.5118888539999999</v>
      </c>
      <c r="C326" s="28">
        <v>-0.17565407799999999</v>
      </c>
      <c r="D326" s="28">
        <v>1.2695360790000001</v>
      </c>
      <c r="E326" s="28">
        <v>-1.6541652069999999</v>
      </c>
      <c r="F326" s="28">
        <v>1.5496120330000001</v>
      </c>
      <c r="G326" s="28">
        <v>-0.53816344999999999</v>
      </c>
      <c r="H326" s="28">
        <v>-0.66276161200000006</v>
      </c>
    </row>
    <row r="327" spans="1:8" x14ac:dyDescent="0.15">
      <c r="A327" s="27">
        <v>324</v>
      </c>
      <c r="B327" s="28">
        <v>0.15033871700000001</v>
      </c>
      <c r="C327" s="28">
        <v>-1.2463695509999999</v>
      </c>
      <c r="D327" s="28">
        <v>1.2695360790000001</v>
      </c>
      <c r="E327" s="28">
        <v>-1.6541652069999999</v>
      </c>
      <c r="F327" s="28">
        <v>0.74965246699999999</v>
      </c>
      <c r="G327" s="28">
        <v>-0.55535984000000005</v>
      </c>
      <c r="H327" s="28">
        <v>-0.70504107299999996</v>
      </c>
    </row>
    <row r="328" spans="1:8" x14ac:dyDescent="0.15">
      <c r="A328" s="27">
        <v>325</v>
      </c>
      <c r="B328" s="28">
        <v>1.0606287860000001</v>
      </c>
      <c r="C328" s="28">
        <v>9.8500700000000007E-3</v>
      </c>
      <c r="D328" s="28">
        <v>1.2695360790000001</v>
      </c>
      <c r="E328" s="28">
        <v>-1.6541652069999999</v>
      </c>
      <c r="F328" s="28">
        <v>1.3623391899999999</v>
      </c>
      <c r="G328" s="28">
        <v>-0.56637915000000005</v>
      </c>
      <c r="H328" s="28">
        <v>-0.83127517799999995</v>
      </c>
    </row>
    <row r="329" spans="1:8" x14ac:dyDescent="0.15">
      <c r="A329" s="27">
        <v>326</v>
      </c>
      <c r="B329" s="28">
        <v>1.516130588</v>
      </c>
      <c r="C329" s="28">
        <v>-1.199948217</v>
      </c>
      <c r="D329" s="28">
        <v>1.2695360790000001</v>
      </c>
      <c r="E329" s="28">
        <v>-1.6541652069999999</v>
      </c>
      <c r="F329" s="28">
        <v>3.5082685000000002E-2</v>
      </c>
      <c r="G329" s="28">
        <v>-0.57279064899999999</v>
      </c>
      <c r="H329" s="28">
        <v>-0.87591185199999999</v>
      </c>
    </row>
    <row r="330" spans="1:8" x14ac:dyDescent="0.15">
      <c r="A330" s="27">
        <v>327</v>
      </c>
      <c r="B330" s="28">
        <v>0.507023848</v>
      </c>
      <c r="C330" s="28">
        <v>-0.39691737999999999</v>
      </c>
      <c r="D330" s="28">
        <v>1.2695360790000001</v>
      </c>
      <c r="E330" s="28">
        <v>-1.6541652069999999</v>
      </c>
      <c r="F330" s="28">
        <v>1.4236424839999999</v>
      </c>
      <c r="G330" s="28">
        <v>-0.56910647000000003</v>
      </c>
      <c r="H330" s="28">
        <v>-0.96258806299999999</v>
      </c>
    </row>
    <row r="331" spans="1:8" x14ac:dyDescent="0.15">
      <c r="A331" s="27">
        <v>328</v>
      </c>
      <c r="B331" s="28">
        <v>-1.581474906</v>
      </c>
      <c r="C331" s="28">
        <v>-0.44094082600000001</v>
      </c>
      <c r="D331" s="28">
        <v>1.2695360790000001</v>
      </c>
      <c r="E331" s="28">
        <v>-1.6541652069999999</v>
      </c>
      <c r="F331" s="28">
        <v>-0.208794491</v>
      </c>
      <c r="G331" s="28">
        <v>-0.57265937099999997</v>
      </c>
      <c r="H331" s="28">
        <v>-0.93742897599999997</v>
      </c>
    </row>
    <row r="332" spans="1:8" x14ac:dyDescent="0.15">
      <c r="A332" s="27">
        <v>329</v>
      </c>
      <c r="B332" s="28">
        <v>1.211093135</v>
      </c>
      <c r="C332" s="28">
        <v>0.60055344200000005</v>
      </c>
      <c r="D332" s="28">
        <v>1.2695360790000001</v>
      </c>
      <c r="E332" s="28">
        <v>-1.6541652069999999</v>
      </c>
      <c r="F332" s="28">
        <v>-0.27074562600000002</v>
      </c>
      <c r="G332" s="28">
        <v>-0.58964596199999997</v>
      </c>
      <c r="H332" s="28">
        <v>-1.0216019789999999</v>
      </c>
    </row>
    <row r="333" spans="1:8" x14ac:dyDescent="0.15">
      <c r="A333" s="27">
        <v>330</v>
      </c>
      <c r="B333" s="28">
        <v>-1.329289288</v>
      </c>
      <c r="C333" s="28">
        <v>2.8949570000000001E-3</v>
      </c>
      <c r="D333" s="28">
        <v>1.2695360790000001</v>
      </c>
      <c r="E333" s="28">
        <v>-1.6541652069999999</v>
      </c>
      <c r="F333" s="28">
        <v>0.37813197300000001</v>
      </c>
      <c r="G333" s="28">
        <v>-0.60385228300000005</v>
      </c>
      <c r="H333" s="28">
        <v>-0.96629286199999997</v>
      </c>
    </row>
    <row r="334" spans="1:8" x14ac:dyDescent="0.15">
      <c r="A334" s="27">
        <v>331</v>
      </c>
      <c r="B334" s="28">
        <v>-1.6695356180000001</v>
      </c>
      <c r="C334" s="28">
        <v>-0.185812697</v>
      </c>
      <c r="D334" s="28">
        <v>1.2695360790000001</v>
      </c>
      <c r="E334" s="28">
        <v>-1.6541652069999999</v>
      </c>
      <c r="F334" s="28">
        <v>0.31796417700000001</v>
      </c>
      <c r="G334" s="28">
        <v>-0.58871137699999998</v>
      </c>
      <c r="H334" s="28">
        <v>-0.95733431800000002</v>
      </c>
    </row>
    <row r="335" spans="1:8" x14ac:dyDescent="0.15">
      <c r="A335" s="27">
        <v>332</v>
      </c>
      <c r="B335" s="28">
        <v>1.7100814440000001</v>
      </c>
      <c r="C335" s="28">
        <v>-0.460486962</v>
      </c>
      <c r="D335" s="28">
        <v>1.2695360790000001</v>
      </c>
      <c r="E335" s="28">
        <v>-1.6541652069999999</v>
      </c>
      <c r="F335" s="28">
        <v>0.43446947299999999</v>
      </c>
      <c r="G335" s="28">
        <v>-0.57360472200000001</v>
      </c>
      <c r="H335" s="28">
        <v>-0.88803425300000005</v>
      </c>
    </row>
    <row r="336" spans="1:8" x14ac:dyDescent="0.15">
      <c r="A336" s="27">
        <v>333</v>
      </c>
      <c r="B336" s="28">
        <v>-1.1214101249999999</v>
      </c>
      <c r="C336" s="28">
        <v>0.17125248700000001</v>
      </c>
      <c r="D336" s="28">
        <v>1.2695360790000001</v>
      </c>
      <c r="E336" s="28">
        <v>-1.6541652069999999</v>
      </c>
      <c r="F336" s="28">
        <v>0.93303827800000005</v>
      </c>
      <c r="G336" s="28">
        <v>-0.56869201800000002</v>
      </c>
      <c r="H336" s="28">
        <v>-0.90733598500000001</v>
      </c>
    </row>
    <row r="337" spans="1:8" x14ac:dyDescent="0.15">
      <c r="A337" s="27">
        <v>334</v>
      </c>
      <c r="B337" s="28">
        <v>7.0176259000000005E-2</v>
      </c>
      <c r="C337" s="28">
        <v>-1.1735915130000001</v>
      </c>
      <c r="D337" s="28">
        <v>1.2695360790000001</v>
      </c>
      <c r="E337" s="28">
        <v>-1.6541652069999999</v>
      </c>
      <c r="F337" s="28">
        <v>-4.5331859999999998E-3</v>
      </c>
      <c r="G337" s="28">
        <v>-0.58076821599999995</v>
      </c>
      <c r="H337" s="28">
        <v>-0.78728606800000001</v>
      </c>
    </row>
    <row r="338" spans="1:8" x14ac:dyDescent="0.15">
      <c r="A338" s="27">
        <v>335</v>
      </c>
      <c r="B338" s="28">
        <v>-0.411613126</v>
      </c>
      <c r="C338" s="28">
        <v>-1.198038068</v>
      </c>
      <c r="D338" s="28">
        <v>1.2695360790000001</v>
      </c>
      <c r="E338" s="28">
        <v>-1.6541652069999999</v>
      </c>
      <c r="F338" s="28">
        <v>0.35694183800000001</v>
      </c>
      <c r="G338" s="28">
        <v>-0.58649543199999998</v>
      </c>
      <c r="H338" s="28">
        <v>-0.63084620300000005</v>
      </c>
    </row>
    <row r="339" spans="1:8" x14ac:dyDescent="0.15">
      <c r="A339" s="27">
        <v>336</v>
      </c>
      <c r="B339" s="28">
        <v>-1.602839466</v>
      </c>
      <c r="C339" s="28">
        <v>-0.94240080500000001</v>
      </c>
      <c r="D339" s="28">
        <v>1.2695360790000001</v>
      </c>
      <c r="E339" s="28">
        <v>-1.6541652069999999</v>
      </c>
      <c r="F339" s="28">
        <v>-0.25505545400000001</v>
      </c>
      <c r="G339" s="28">
        <v>-0.60380447999999998</v>
      </c>
      <c r="H339" s="28">
        <v>-0.48366193899999999</v>
      </c>
    </row>
    <row r="340" spans="1:8" x14ac:dyDescent="0.15">
      <c r="A340" s="27">
        <v>337</v>
      </c>
      <c r="B340" s="28">
        <v>-1.211713421</v>
      </c>
      <c r="C340" s="28">
        <v>0.223958933</v>
      </c>
      <c r="D340" s="28">
        <v>1.2695360790000001</v>
      </c>
      <c r="E340" s="28">
        <v>0.38007015300000002</v>
      </c>
      <c r="F340" s="28">
        <v>1.075659565</v>
      </c>
      <c r="G340" s="28">
        <v>-0.61409716299999995</v>
      </c>
      <c r="H340" s="28">
        <v>-0.52290010499999995</v>
      </c>
    </row>
    <row r="341" spans="1:8" x14ac:dyDescent="0.15">
      <c r="A341" s="27">
        <v>338</v>
      </c>
      <c r="B341" s="28">
        <v>-1.5579379520000001</v>
      </c>
      <c r="C341" s="28">
        <v>-0.64686554500000004</v>
      </c>
      <c r="D341" s="28">
        <v>1.2695360790000001</v>
      </c>
      <c r="E341" s="28">
        <v>0.38007015300000002</v>
      </c>
      <c r="F341" s="28">
        <v>-0.184116167</v>
      </c>
      <c r="G341" s="28">
        <v>-0.62409138399999997</v>
      </c>
      <c r="H341" s="28">
        <v>-0.449819945</v>
      </c>
    </row>
    <row r="342" spans="1:8" x14ac:dyDescent="0.15">
      <c r="A342" s="27">
        <v>339</v>
      </c>
      <c r="B342" s="28">
        <v>0.49171651100000002</v>
      </c>
      <c r="C342" s="28">
        <v>0.27398442899999997</v>
      </c>
      <c r="D342" s="28">
        <v>1.2695360790000001</v>
      </c>
      <c r="E342" s="28">
        <v>0.38007015300000002</v>
      </c>
      <c r="F342" s="28">
        <v>0.72249961600000001</v>
      </c>
      <c r="G342" s="28">
        <v>-0.63523746599999997</v>
      </c>
      <c r="H342" s="28">
        <v>-0.51660865</v>
      </c>
    </row>
    <row r="343" spans="1:8" x14ac:dyDescent="0.15">
      <c r="A343" s="27">
        <v>340</v>
      </c>
      <c r="B343" s="28">
        <v>1.218278339</v>
      </c>
      <c r="C343" s="28">
        <v>-0.97127377199999998</v>
      </c>
      <c r="D343" s="28">
        <v>1.2695360790000001</v>
      </c>
      <c r="E343" s="28">
        <v>0.38007015300000002</v>
      </c>
      <c r="F343" s="28">
        <v>0.88077071200000001</v>
      </c>
      <c r="G343" s="28">
        <v>-0.64786454999999998</v>
      </c>
      <c r="H343" s="28">
        <v>-0.58398583900000001</v>
      </c>
    </row>
    <row r="344" spans="1:8" x14ac:dyDescent="0.15">
      <c r="A344" s="27">
        <v>341</v>
      </c>
      <c r="B344" s="28">
        <v>-0.57608512199999995</v>
      </c>
      <c r="C344" s="28">
        <v>1.2543649E-2</v>
      </c>
      <c r="D344" s="28">
        <v>1.2695360790000001</v>
      </c>
      <c r="E344" s="28">
        <v>0.38007015300000002</v>
      </c>
      <c r="F344" s="28">
        <v>1.002298546</v>
      </c>
      <c r="G344" s="28">
        <v>-0.646611728</v>
      </c>
      <c r="H344" s="28">
        <v>-0.63341686500000005</v>
      </c>
    </row>
    <row r="345" spans="1:8" x14ac:dyDescent="0.15">
      <c r="A345" s="27">
        <v>342</v>
      </c>
      <c r="B345" s="28">
        <v>0.36767740100000001</v>
      </c>
      <c r="C345" s="28">
        <v>0.35069666900000002</v>
      </c>
      <c r="D345" s="28">
        <v>1.2695360790000001</v>
      </c>
      <c r="E345" s="28">
        <v>0.38007015300000002</v>
      </c>
      <c r="F345" s="28">
        <v>1.199211821</v>
      </c>
      <c r="G345" s="28">
        <v>-0.64755212299999998</v>
      </c>
      <c r="H345" s="28">
        <v>-0.74387510599999995</v>
      </c>
    </row>
    <row r="346" spans="1:8" x14ac:dyDescent="0.15">
      <c r="A346" s="27">
        <v>343</v>
      </c>
      <c r="B346" s="28">
        <v>0.279899764</v>
      </c>
      <c r="C346" s="28">
        <v>-0.32035699699999998</v>
      </c>
      <c r="D346" s="28">
        <v>1.2695360790000001</v>
      </c>
      <c r="E346" s="28">
        <v>0.38007015300000002</v>
      </c>
      <c r="F346" s="28">
        <v>1.8480934840000001</v>
      </c>
      <c r="G346" s="28">
        <v>-0.66143634200000001</v>
      </c>
      <c r="H346" s="28">
        <v>-0.67942984299999998</v>
      </c>
    </row>
    <row r="347" spans="1:8" x14ac:dyDescent="0.15">
      <c r="A347" s="27">
        <v>344</v>
      </c>
      <c r="B347" s="28">
        <v>-0.64173726499999995</v>
      </c>
      <c r="C347" s="28">
        <v>-0.91518525900000003</v>
      </c>
      <c r="D347" s="28">
        <v>1.2695360790000001</v>
      </c>
      <c r="E347" s="28">
        <v>0.38007015300000002</v>
      </c>
      <c r="F347" s="28">
        <v>1.827845038</v>
      </c>
      <c r="G347" s="28">
        <v>-0.67146852800000001</v>
      </c>
      <c r="H347" s="28">
        <v>-0.63414302300000003</v>
      </c>
    </row>
    <row r="348" spans="1:8" x14ac:dyDescent="0.15">
      <c r="A348" s="27">
        <v>345</v>
      </c>
      <c r="B348" s="28">
        <v>-0.45108931299999999</v>
      </c>
      <c r="C348" s="28">
        <v>-1.5595681269999999</v>
      </c>
      <c r="D348" s="28">
        <v>1.2695360790000001</v>
      </c>
      <c r="E348" s="28">
        <v>-0.97301942200000002</v>
      </c>
      <c r="F348" s="28">
        <v>1.4798805509999999</v>
      </c>
      <c r="G348" s="28">
        <v>-0.68442886300000005</v>
      </c>
      <c r="H348" s="28">
        <v>-0.49773767600000002</v>
      </c>
    </row>
    <row r="349" spans="1:8" x14ac:dyDescent="0.15">
      <c r="A349" s="27">
        <v>346</v>
      </c>
      <c r="B349" s="28">
        <v>-9.1206038000000003E-2</v>
      </c>
      <c r="C349" s="28">
        <v>-1.544940427</v>
      </c>
      <c r="D349" s="28">
        <v>1.2695360790000001</v>
      </c>
      <c r="E349" s="28">
        <v>-0.97301942200000002</v>
      </c>
      <c r="F349" s="28">
        <v>1.6855683400000001</v>
      </c>
      <c r="G349" s="28">
        <v>-0.69069780999999997</v>
      </c>
      <c r="H349" s="28">
        <v>-0.33772500799999999</v>
      </c>
    </row>
    <row r="350" spans="1:8" x14ac:dyDescent="0.15">
      <c r="A350" s="27">
        <v>347</v>
      </c>
      <c r="B350" s="28">
        <v>0.79314723099999995</v>
      </c>
      <c r="C350" s="28">
        <v>-1.287766572</v>
      </c>
      <c r="D350" s="28">
        <v>1.2695360790000001</v>
      </c>
      <c r="E350" s="28">
        <v>-0.97301942200000002</v>
      </c>
      <c r="F350" s="28">
        <v>0.53202994599999998</v>
      </c>
      <c r="G350" s="28">
        <v>-0.70535450700000002</v>
      </c>
      <c r="H350" s="28">
        <v>-0.227695021</v>
      </c>
    </row>
    <row r="351" spans="1:8" x14ac:dyDescent="0.15">
      <c r="A351" s="27">
        <v>348</v>
      </c>
      <c r="B351" s="28">
        <v>0.34410486000000001</v>
      </c>
      <c r="C351" s="28">
        <v>-1.510467612</v>
      </c>
      <c r="D351" s="28">
        <v>1.2695360790000001</v>
      </c>
      <c r="E351" s="28">
        <v>1.0469148049999999</v>
      </c>
      <c r="F351" s="28">
        <v>0.351616971</v>
      </c>
      <c r="G351" s="28">
        <v>-0.70214835499999995</v>
      </c>
      <c r="H351" s="28">
        <v>-0.26157990800000003</v>
      </c>
    </row>
    <row r="352" spans="1:8" x14ac:dyDescent="0.15">
      <c r="A352" s="27">
        <v>349</v>
      </c>
      <c r="B352" s="28">
        <v>-1.513842667</v>
      </c>
      <c r="C352" s="28">
        <v>-1.327222559</v>
      </c>
      <c r="D352" s="28">
        <v>1.2695360790000001</v>
      </c>
      <c r="E352" s="28">
        <v>1.0469148049999999</v>
      </c>
      <c r="F352" s="28">
        <v>1.5890754979999999</v>
      </c>
      <c r="G352" s="28">
        <v>-0.71115893299999999</v>
      </c>
      <c r="H352" s="28">
        <v>-0.13189630799999999</v>
      </c>
    </row>
    <row r="353" spans="1:8" x14ac:dyDescent="0.15">
      <c r="A353" s="27">
        <v>350</v>
      </c>
      <c r="B353" s="28">
        <v>-0.211617576</v>
      </c>
      <c r="C353" s="28">
        <v>-0.13391051200000001</v>
      </c>
      <c r="D353" s="28">
        <v>1.2695360790000001</v>
      </c>
      <c r="E353" s="28">
        <v>1.0469148049999999</v>
      </c>
      <c r="F353" s="28">
        <v>0.31956720599999999</v>
      </c>
      <c r="G353" s="28">
        <v>-0.69423699999999999</v>
      </c>
      <c r="H353" s="28">
        <v>-0.168204936</v>
      </c>
    </row>
    <row r="354" spans="1:8" x14ac:dyDescent="0.15">
      <c r="A354" s="27">
        <v>351</v>
      </c>
      <c r="B354" s="28">
        <v>-0.22368966600000001</v>
      </c>
      <c r="C354" s="28">
        <v>1.5165484999999999E-2</v>
      </c>
      <c r="D354" s="28">
        <v>1.2695360790000001</v>
      </c>
      <c r="E354" s="28">
        <v>1.0469148049999999</v>
      </c>
      <c r="F354" s="28">
        <v>0.38709021799999999</v>
      </c>
      <c r="G354" s="28">
        <v>-0.70974659799999995</v>
      </c>
      <c r="H354" s="28">
        <v>-0.31130834600000001</v>
      </c>
    </row>
    <row r="355" spans="1:8" x14ac:dyDescent="0.15">
      <c r="A355" s="27">
        <v>352</v>
      </c>
      <c r="B355" s="28">
        <v>1.043852848</v>
      </c>
      <c r="C355" s="28">
        <v>-5.8861289999999997E-2</v>
      </c>
      <c r="D355" s="28">
        <v>1.2695360790000001</v>
      </c>
      <c r="E355" s="28">
        <v>1.0469148049999999</v>
      </c>
      <c r="F355" s="28">
        <v>0.31997355100000002</v>
      </c>
      <c r="G355" s="28">
        <v>-0.69703570000000004</v>
      </c>
      <c r="H355" s="28">
        <v>-0.290899554</v>
      </c>
    </row>
    <row r="356" spans="1:8" x14ac:dyDescent="0.15">
      <c r="A356" s="27">
        <v>353</v>
      </c>
      <c r="B356" s="28">
        <v>1.193576483</v>
      </c>
      <c r="C356" s="28">
        <v>0.60423845200000004</v>
      </c>
      <c r="D356" s="28">
        <v>1.2695360790000001</v>
      </c>
      <c r="E356" s="28">
        <v>1.0469148049999999</v>
      </c>
      <c r="F356" s="28">
        <v>-0.133828629</v>
      </c>
      <c r="G356" s="28">
        <v>-0.70190943400000005</v>
      </c>
      <c r="H356" s="28">
        <v>-0.30719752900000002</v>
      </c>
    </row>
    <row r="357" spans="1:8" x14ac:dyDescent="0.15">
      <c r="A357" s="27">
        <v>354</v>
      </c>
      <c r="B357" s="28">
        <v>0.66425709300000002</v>
      </c>
      <c r="C357" s="28">
        <v>-1.1611047489999999</v>
      </c>
      <c r="D357" s="28">
        <v>1.2695360790000001</v>
      </c>
      <c r="E357" s="28">
        <v>1.0469148049999999</v>
      </c>
      <c r="F357" s="28">
        <v>0.57217685299999999</v>
      </c>
      <c r="G357" s="28">
        <v>-0.708608825</v>
      </c>
      <c r="H357" s="28">
        <v>-0.35648876600000001</v>
      </c>
    </row>
    <row r="358" spans="1:8" x14ac:dyDescent="0.15">
      <c r="A358" s="27">
        <v>355</v>
      </c>
      <c r="B358" s="28">
        <v>-0.59636644100000002</v>
      </c>
      <c r="C358" s="28">
        <v>-1.5109618389999999</v>
      </c>
      <c r="D358" s="28">
        <v>1.2695360790000001</v>
      </c>
      <c r="E358" s="28">
        <v>1.0469148049999999</v>
      </c>
      <c r="F358" s="28">
        <v>-0.133835712</v>
      </c>
      <c r="G358" s="28">
        <v>-0.72144295400000003</v>
      </c>
      <c r="H358" s="28">
        <v>-0.458186906</v>
      </c>
    </row>
    <row r="359" spans="1:8" x14ac:dyDescent="0.15">
      <c r="A359" s="27">
        <v>356</v>
      </c>
      <c r="B359" s="28">
        <v>-1.1387315330000001</v>
      </c>
      <c r="C359" s="28">
        <v>-7.5973919999999997E-3</v>
      </c>
      <c r="D359" s="28">
        <v>1.2695360790000001</v>
      </c>
      <c r="E359" s="28">
        <v>1.0469148049999999</v>
      </c>
      <c r="F359" s="28">
        <v>0.50260888400000003</v>
      </c>
      <c r="G359" s="28">
        <v>-0.71802320799999997</v>
      </c>
      <c r="H359" s="28">
        <v>-0.29926103300000001</v>
      </c>
    </row>
    <row r="360" spans="1:8" x14ac:dyDescent="0.15">
      <c r="A360" s="27">
        <v>357</v>
      </c>
      <c r="B360" s="28">
        <v>-0.59689873100000002</v>
      </c>
      <c r="C360" s="28">
        <v>-1.264935696</v>
      </c>
      <c r="D360" s="28">
        <v>1.2695360790000001</v>
      </c>
      <c r="E360" s="28">
        <v>1.0469148049999999</v>
      </c>
      <c r="F360" s="28">
        <v>0.15212801000000001</v>
      </c>
      <c r="G360" s="28">
        <v>-0.72177182799999995</v>
      </c>
      <c r="H360" s="28">
        <v>-0.29084820300000003</v>
      </c>
    </row>
    <row r="361" spans="1:8" x14ac:dyDescent="0.15">
      <c r="A361" s="27">
        <v>358</v>
      </c>
      <c r="B361" s="28">
        <v>-1.049463032</v>
      </c>
      <c r="C361" s="28">
        <v>-1.2060911009999999</v>
      </c>
      <c r="D361" s="28">
        <v>1.2695360790000001</v>
      </c>
      <c r="E361" s="28">
        <v>1.0469148049999999</v>
      </c>
      <c r="F361" s="28">
        <v>0.45838296000000001</v>
      </c>
      <c r="G361" s="28">
        <v>-0.72618374299999999</v>
      </c>
      <c r="H361" s="28">
        <v>-0.12459326</v>
      </c>
    </row>
    <row r="362" spans="1:8" x14ac:dyDescent="0.15">
      <c r="A362" s="27">
        <v>359</v>
      </c>
      <c r="B362" s="28">
        <v>1.4189756609999999</v>
      </c>
      <c r="C362" s="28">
        <v>0.11873262800000001</v>
      </c>
      <c r="D362" s="28">
        <v>1.2695360790000001</v>
      </c>
      <c r="E362" s="28">
        <v>1.0469148049999999</v>
      </c>
      <c r="F362" s="28">
        <v>1.1822827760000001</v>
      </c>
      <c r="G362" s="28">
        <v>-0.722130257</v>
      </c>
      <c r="H362" s="28">
        <v>-9.3802025999999997E-2</v>
      </c>
    </row>
    <row r="363" spans="1:8" x14ac:dyDescent="0.15">
      <c r="A363" s="27">
        <v>360</v>
      </c>
      <c r="B363" s="28">
        <v>0.54920729599999996</v>
      </c>
      <c r="C363" s="28">
        <v>-0.65259458599999998</v>
      </c>
      <c r="D363" s="28">
        <v>1.2695360790000001</v>
      </c>
      <c r="E363" s="28">
        <v>1.0469148049999999</v>
      </c>
      <c r="F363" s="28">
        <v>0.26268559899999999</v>
      </c>
      <c r="G363" s="28">
        <v>-0.70819679800000002</v>
      </c>
      <c r="H363" s="28">
        <v>-0.110829291</v>
      </c>
    </row>
    <row r="364" spans="1:8" x14ac:dyDescent="0.15">
      <c r="A364" s="27">
        <v>361</v>
      </c>
      <c r="B364" s="28">
        <v>0.785540923</v>
      </c>
      <c r="C364" s="28">
        <v>0.40701815800000002</v>
      </c>
      <c r="D364" s="28">
        <v>1.2695360790000001</v>
      </c>
      <c r="E364" s="28">
        <v>1.0469148049999999</v>
      </c>
      <c r="F364" s="28">
        <v>1.1958027120000001</v>
      </c>
      <c r="G364" s="28">
        <v>-0.70688674200000001</v>
      </c>
      <c r="H364" s="28">
        <v>-0.160934672</v>
      </c>
    </row>
    <row r="365" spans="1:8" x14ac:dyDescent="0.15">
      <c r="A365" s="27">
        <v>362</v>
      </c>
      <c r="B365" s="28">
        <v>0.73046955099999999</v>
      </c>
      <c r="C365" s="28">
        <v>-1.1739367709999999</v>
      </c>
      <c r="D365" s="28">
        <v>1.2695360790000001</v>
      </c>
      <c r="E365" s="28">
        <v>1.0469148049999999</v>
      </c>
      <c r="F365" s="28">
        <v>-5.1307753999999997E-2</v>
      </c>
      <c r="G365" s="28">
        <v>-0.69892834500000001</v>
      </c>
      <c r="H365" s="28">
        <v>-7.3720472999999995E-2</v>
      </c>
    </row>
    <row r="366" spans="1:8" x14ac:dyDescent="0.15">
      <c r="A366" s="27">
        <v>363</v>
      </c>
      <c r="B366" s="28">
        <v>-1.2547152930000001</v>
      </c>
      <c r="C366" s="28">
        <v>-1.0835561709999999</v>
      </c>
      <c r="D366" s="28">
        <v>1.2695360790000001</v>
      </c>
      <c r="E366" s="28">
        <v>1.0469148049999999</v>
      </c>
      <c r="F366" s="28">
        <v>1.1708700059999999</v>
      </c>
      <c r="G366" s="28">
        <v>-0.68142874799999997</v>
      </c>
      <c r="H366" s="28">
        <v>-0.127576262</v>
      </c>
    </row>
    <row r="367" spans="1:8" x14ac:dyDescent="0.15">
      <c r="A367" s="27">
        <v>364</v>
      </c>
      <c r="B367" s="28">
        <v>-0.28063484</v>
      </c>
      <c r="C367" s="28">
        <v>-0.80785491799999998</v>
      </c>
      <c r="D367" s="28">
        <v>1.2695360790000001</v>
      </c>
      <c r="E367" s="28">
        <v>1.0469148049999999</v>
      </c>
      <c r="F367" s="28">
        <v>0.96879621400000004</v>
      </c>
      <c r="G367" s="28">
        <v>-0.66946745299999999</v>
      </c>
      <c r="H367" s="28">
        <v>-4.2346565000000003E-2</v>
      </c>
    </row>
    <row r="368" spans="1:8" x14ac:dyDescent="0.15">
      <c r="A368" s="27">
        <v>365</v>
      </c>
      <c r="B368" s="28">
        <v>-1.4023205860000001</v>
      </c>
      <c r="C368" s="28">
        <v>-0.35210368600000003</v>
      </c>
      <c r="D368" s="28">
        <v>1.2695360790000001</v>
      </c>
      <c r="E368" s="28">
        <v>1.0469148049999999</v>
      </c>
      <c r="F368" s="28">
        <v>1.5222987180000001</v>
      </c>
      <c r="G368" s="28">
        <v>-0.68312936800000001</v>
      </c>
      <c r="H368" s="28">
        <v>-0.14752443600000001</v>
      </c>
    </row>
    <row r="369" spans="1:8" x14ac:dyDescent="0.15">
      <c r="A369" s="27">
        <v>366</v>
      </c>
      <c r="B369" s="28">
        <v>-1.398250335</v>
      </c>
      <c r="C369" s="28">
        <v>0.31443871699999998</v>
      </c>
      <c r="D369" s="28">
        <v>1.2695360790000001</v>
      </c>
      <c r="E369" s="28">
        <v>1.0469148049999999</v>
      </c>
      <c r="F369" s="28">
        <v>0.94798033599999998</v>
      </c>
      <c r="G369" s="28">
        <v>-0.67958692099999995</v>
      </c>
      <c r="H369" s="28">
        <v>-6.0468169000000002E-2</v>
      </c>
    </row>
    <row r="370" spans="1:8" x14ac:dyDescent="0.15">
      <c r="A370" s="27">
        <v>367</v>
      </c>
      <c r="B370" s="28">
        <v>0.80173177699999998</v>
      </c>
      <c r="C370" s="28">
        <v>-0.60037567700000005</v>
      </c>
      <c r="D370" s="28">
        <v>1.2695360790000001</v>
      </c>
      <c r="E370" s="28">
        <v>1.0469148049999999</v>
      </c>
      <c r="F370" s="28">
        <v>0.113221285</v>
      </c>
      <c r="G370" s="28">
        <v>-0.66454418199999998</v>
      </c>
      <c r="H370" s="28">
        <v>3.9748469000000002E-2</v>
      </c>
    </row>
    <row r="371" spans="1:8" x14ac:dyDescent="0.15">
      <c r="A371" s="27">
        <v>368</v>
      </c>
      <c r="B371" s="28">
        <v>-1.361411857</v>
      </c>
      <c r="C371" s="28">
        <v>-0.87227671900000003</v>
      </c>
      <c r="D371" s="28">
        <v>1.2695360790000001</v>
      </c>
      <c r="E371" s="28">
        <v>1.0469148049999999</v>
      </c>
      <c r="F371" s="28">
        <v>1.8445651970000001</v>
      </c>
      <c r="G371" s="28">
        <v>-0.65985119800000003</v>
      </c>
      <c r="H371" s="28">
        <v>0.13923392200000001</v>
      </c>
    </row>
    <row r="372" spans="1:8" x14ac:dyDescent="0.15">
      <c r="A372" s="27">
        <v>369</v>
      </c>
      <c r="B372" s="28">
        <v>0.66295082100000002</v>
      </c>
      <c r="C372" s="28">
        <v>-1.2560053799999999</v>
      </c>
      <c r="D372" s="28">
        <v>1.2695360790000001</v>
      </c>
      <c r="E372" s="28">
        <v>-0.60402312199999997</v>
      </c>
      <c r="F372" s="28">
        <v>1.0138089779999999</v>
      </c>
      <c r="G372" s="28">
        <v>-0.65535910900000005</v>
      </c>
      <c r="H372" s="28">
        <v>0.21929575700000001</v>
      </c>
    </row>
    <row r="373" spans="1:8" x14ac:dyDescent="0.15">
      <c r="A373" s="27">
        <v>370</v>
      </c>
      <c r="B373" s="28">
        <v>-1.6508513819999999</v>
      </c>
      <c r="C373" s="28">
        <v>-0.45265250200000001</v>
      </c>
      <c r="D373" s="28">
        <v>1.2695360790000001</v>
      </c>
      <c r="E373" s="28">
        <v>-0.60402312199999997</v>
      </c>
      <c r="F373" s="28">
        <v>1.452239431</v>
      </c>
      <c r="G373" s="28">
        <v>-0.64246514799999999</v>
      </c>
      <c r="H373" s="28">
        <v>0.17336611499999999</v>
      </c>
    </row>
    <row r="374" spans="1:8" x14ac:dyDescent="0.15">
      <c r="A374" s="27">
        <v>371</v>
      </c>
      <c r="B374" s="28">
        <v>-0.39191216400000001</v>
      </c>
      <c r="C374" s="28">
        <v>0.31181911099999998</v>
      </c>
      <c r="D374" s="28">
        <v>1.2695360790000001</v>
      </c>
      <c r="E374" s="28">
        <v>-0.60402312199999997</v>
      </c>
      <c r="F374" s="28">
        <v>0.92033957099999997</v>
      </c>
      <c r="G374" s="28">
        <v>-0.651159084</v>
      </c>
      <c r="H374" s="28">
        <v>6.4017859999999996E-3</v>
      </c>
    </row>
    <row r="375" spans="1:8" x14ac:dyDescent="0.15">
      <c r="A375" s="27">
        <v>372</v>
      </c>
      <c r="B375" s="28">
        <v>-0.584618003</v>
      </c>
      <c r="C375" s="28">
        <v>0.61583449599999995</v>
      </c>
      <c r="D375" s="28">
        <v>1.2695360790000001</v>
      </c>
      <c r="E375" s="28">
        <v>-0.60402312199999997</v>
      </c>
      <c r="F375" s="28">
        <v>1.6072964160000001</v>
      </c>
      <c r="G375" s="28">
        <v>-0.63753843799999999</v>
      </c>
      <c r="H375" s="28">
        <v>-2.6610522000000001E-2</v>
      </c>
    </row>
    <row r="376" spans="1:8" x14ac:dyDescent="0.15">
      <c r="A376" s="27">
        <v>373</v>
      </c>
      <c r="B376" s="28">
        <v>-0.49083590100000002</v>
      </c>
      <c r="C376" s="28">
        <v>-1.0139708489999999</v>
      </c>
      <c r="D376" s="28">
        <v>1.2695360790000001</v>
      </c>
      <c r="E376" s="28">
        <v>-0.60402312199999997</v>
      </c>
      <c r="F376" s="28">
        <v>1.0575482439999999</v>
      </c>
      <c r="G376" s="28">
        <v>-0.64454491400000002</v>
      </c>
      <c r="H376" s="28">
        <v>-0.19400730599999999</v>
      </c>
    </row>
    <row r="377" spans="1:8" x14ac:dyDescent="0.15">
      <c r="A377" s="27">
        <v>374</v>
      </c>
      <c r="B377" s="28">
        <v>-1.3067967389999999</v>
      </c>
      <c r="C377" s="28">
        <v>-0.41156023600000002</v>
      </c>
      <c r="D377" s="28">
        <v>1.2695360790000001</v>
      </c>
      <c r="E377" s="28">
        <v>-0.60402312199999997</v>
      </c>
      <c r="F377" s="28">
        <v>0.15425297800000001</v>
      </c>
      <c r="G377" s="28">
        <v>-0.65925562500000001</v>
      </c>
      <c r="H377" s="28">
        <v>-4.0828820000000002E-2</v>
      </c>
    </row>
    <row r="378" spans="1:8" x14ac:dyDescent="0.15">
      <c r="A378" s="27">
        <v>375</v>
      </c>
      <c r="B378" s="28">
        <v>-1.5970026260000001</v>
      </c>
      <c r="C378" s="28">
        <v>-0.21914771899999999</v>
      </c>
      <c r="D378" s="28">
        <v>1.2695360790000001</v>
      </c>
      <c r="E378" s="28">
        <v>-0.60402312199999997</v>
      </c>
      <c r="F378" s="28">
        <v>1.025329519</v>
      </c>
      <c r="G378" s="28">
        <v>-0.66746385600000002</v>
      </c>
      <c r="H378" s="28">
        <v>-0.20825692600000001</v>
      </c>
    </row>
    <row r="379" spans="1:8" x14ac:dyDescent="0.15">
      <c r="A379" s="27">
        <v>376</v>
      </c>
      <c r="B379" s="28">
        <v>-4.4944914000000002E-2</v>
      </c>
      <c r="C379" s="28">
        <v>-0.808869214</v>
      </c>
      <c r="D379" s="28">
        <v>1.2695360790000001</v>
      </c>
      <c r="E379" s="28">
        <v>-0.60402312199999997</v>
      </c>
      <c r="F379" s="28">
        <v>1.8045520100000001</v>
      </c>
      <c r="G379" s="28">
        <v>-0.65665653599999996</v>
      </c>
      <c r="H379" s="28">
        <v>-0.36269767000000003</v>
      </c>
    </row>
    <row r="380" spans="1:8" x14ac:dyDescent="0.15">
      <c r="A380" s="27">
        <v>377</v>
      </c>
      <c r="B380" s="28">
        <v>0.109340861</v>
      </c>
      <c r="C380" s="28">
        <v>-0.73945841800000001</v>
      </c>
      <c r="D380" s="28">
        <v>1.2695360790000001</v>
      </c>
      <c r="E380" s="28">
        <v>-0.60402312199999997</v>
      </c>
      <c r="F380" s="28">
        <v>0.55671078600000001</v>
      </c>
      <c r="G380" s="28">
        <v>-0.65021827200000004</v>
      </c>
      <c r="H380" s="28">
        <v>-0.51186505999999998</v>
      </c>
    </row>
    <row r="381" spans="1:8" x14ac:dyDescent="0.15">
      <c r="A381" s="27">
        <v>378</v>
      </c>
      <c r="B381" s="28">
        <v>1.5850773739999999</v>
      </c>
      <c r="C381" s="28">
        <v>0.76794880700000001</v>
      </c>
      <c r="D381" s="28">
        <v>1.2695360790000001</v>
      </c>
      <c r="E381" s="28">
        <v>1.736527978</v>
      </c>
      <c r="F381" s="28">
        <v>1.369574616</v>
      </c>
      <c r="G381" s="28">
        <v>-0.66185948500000003</v>
      </c>
      <c r="H381" s="28">
        <v>-0.36630613000000001</v>
      </c>
    </row>
    <row r="382" spans="1:8" x14ac:dyDescent="0.15">
      <c r="A382" s="27">
        <v>379</v>
      </c>
      <c r="B382" s="28">
        <v>-3.3533400000000001E-4</v>
      </c>
      <c r="C382" s="28">
        <v>-0.80793227599999995</v>
      </c>
      <c r="D382" s="28">
        <v>1.2695360790000001</v>
      </c>
      <c r="E382" s="28">
        <v>1.736527978</v>
      </c>
      <c r="F382" s="28">
        <v>1.163827492</v>
      </c>
      <c r="G382" s="28">
        <v>-0.67413782899999997</v>
      </c>
      <c r="H382" s="28">
        <v>-0.339739872</v>
      </c>
    </row>
    <row r="383" spans="1:8" x14ac:dyDescent="0.15">
      <c r="A383" s="27">
        <v>380</v>
      </c>
      <c r="B383" s="28">
        <v>0.55952393700000003</v>
      </c>
      <c r="C383" s="28">
        <v>-0.32707841100000001</v>
      </c>
      <c r="D383" s="28">
        <v>1.2695360790000001</v>
      </c>
      <c r="E383" s="28">
        <v>1.736527978</v>
      </c>
      <c r="F383" s="28">
        <v>1.734632561</v>
      </c>
      <c r="G383" s="28">
        <v>-0.68154178600000004</v>
      </c>
      <c r="H383" s="28">
        <v>-0.24511764599999999</v>
      </c>
    </row>
    <row r="384" spans="1:8" x14ac:dyDescent="0.15">
      <c r="A384" s="27">
        <v>381</v>
      </c>
      <c r="B384" s="28">
        <v>0.71684703100000002</v>
      </c>
      <c r="C384" s="28">
        <v>-0.32638882000000002</v>
      </c>
      <c r="D384" s="28">
        <v>1.2695360790000001</v>
      </c>
      <c r="E384" s="28">
        <v>1.736527978</v>
      </c>
      <c r="F384" s="28">
        <v>1.902426049</v>
      </c>
      <c r="G384" s="28">
        <v>-0.68298938899999995</v>
      </c>
      <c r="H384" s="28">
        <v>-0.18321598</v>
      </c>
    </row>
    <row r="385" spans="1:8" x14ac:dyDescent="0.15">
      <c r="A385" s="27">
        <v>382</v>
      </c>
      <c r="B385" s="28">
        <v>1.333025304</v>
      </c>
      <c r="C385" s="28">
        <v>-0.40746675300000001</v>
      </c>
      <c r="D385" s="28">
        <v>1.2695360790000001</v>
      </c>
      <c r="E385" s="28">
        <v>1.736527978</v>
      </c>
      <c r="F385" s="28">
        <v>0.79899251000000004</v>
      </c>
      <c r="G385" s="28">
        <v>-0.66775473600000002</v>
      </c>
      <c r="H385" s="28">
        <v>-0.22371645800000001</v>
      </c>
    </row>
    <row r="386" spans="1:8" x14ac:dyDescent="0.15">
      <c r="A386" s="27">
        <v>383</v>
      </c>
      <c r="B386" s="28">
        <v>-1.462831</v>
      </c>
      <c r="C386" s="28">
        <v>-0.71984807299999998</v>
      </c>
      <c r="D386" s="28">
        <v>1.2695360790000001</v>
      </c>
      <c r="E386" s="28">
        <v>1.736527978</v>
      </c>
      <c r="F386" s="28">
        <v>0.92994068699999999</v>
      </c>
      <c r="G386" s="28">
        <v>-0.65237043800000005</v>
      </c>
      <c r="H386" s="28">
        <v>-0.27086932499999999</v>
      </c>
    </row>
    <row r="387" spans="1:8" x14ac:dyDescent="0.15">
      <c r="A387" s="27">
        <v>384</v>
      </c>
      <c r="B387" s="28">
        <v>0.49137748999999997</v>
      </c>
      <c r="C387" s="28">
        <v>-0.78801558000000005</v>
      </c>
      <c r="D387" s="28">
        <v>-2.3184898999999998E-2</v>
      </c>
      <c r="E387" s="28">
        <v>1.736527978</v>
      </c>
      <c r="F387" s="28">
        <v>1.1554834570000001</v>
      </c>
      <c r="G387" s="28">
        <v>-0.66149927200000003</v>
      </c>
      <c r="H387" s="28">
        <v>-0.17420160700000001</v>
      </c>
    </row>
    <row r="388" spans="1:8" x14ac:dyDescent="0.15">
      <c r="A388" s="27">
        <v>385</v>
      </c>
      <c r="B388" s="28">
        <v>0.27921494899999999</v>
      </c>
      <c r="C388" s="28">
        <v>-1.437912013</v>
      </c>
      <c r="D388" s="28">
        <v>-2.3184898999999998E-2</v>
      </c>
      <c r="E388" s="28">
        <v>1.736527978</v>
      </c>
      <c r="F388" s="28">
        <v>0.99733298599999998</v>
      </c>
      <c r="G388" s="28">
        <v>-0.66424504600000001</v>
      </c>
      <c r="H388" s="28">
        <v>-0.14403506399999999</v>
      </c>
    </row>
    <row r="389" spans="1:8" x14ac:dyDescent="0.15">
      <c r="A389" s="27">
        <v>386</v>
      </c>
      <c r="B389" s="28">
        <v>-0.300006147</v>
      </c>
      <c r="C389" s="28">
        <v>-1.4237004099999999</v>
      </c>
      <c r="D389" s="28">
        <v>-2.3184898999999998E-2</v>
      </c>
      <c r="E389" s="28">
        <v>1.736527978</v>
      </c>
      <c r="F389" s="28">
        <v>-0.19536714899999999</v>
      </c>
      <c r="G389" s="28">
        <v>-0.67938621099999996</v>
      </c>
      <c r="H389" s="28">
        <v>-0.157691</v>
      </c>
    </row>
    <row r="390" spans="1:8" x14ac:dyDescent="0.15">
      <c r="A390" s="27">
        <v>387</v>
      </c>
      <c r="B390" s="28">
        <v>1.6641917939999999</v>
      </c>
      <c r="C390" s="28">
        <v>-0.54446630399999996</v>
      </c>
      <c r="D390" s="28">
        <v>-2.3184898999999998E-2</v>
      </c>
      <c r="E390" s="28">
        <v>1.736527978</v>
      </c>
      <c r="F390" s="28">
        <v>0.76170994599999997</v>
      </c>
      <c r="G390" s="28">
        <v>-0.67970770999999996</v>
      </c>
      <c r="H390" s="28">
        <v>-0.1774703</v>
      </c>
    </row>
    <row r="391" spans="1:8" x14ac:dyDescent="0.15">
      <c r="A391" s="27">
        <v>388</v>
      </c>
      <c r="B391" s="28">
        <v>-1.2528766929999999</v>
      </c>
      <c r="C391" s="28">
        <v>-0.85542183800000005</v>
      </c>
      <c r="D391" s="28">
        <v>-2.3184898999999998E-2</v>
      </c>
      <c r="E391" s="28">
        <v>1.736527978</v>
      </c>
      <c r="F391" s="28">
        <v>0.22046916999999999</v>
      </c>
      <c r="G391" s="28">
        <v>-0.66625625499999996</v>
      </c>
      <c r="H391" s="28">
        <v>-0.31427644900000001</v>
      </c>
    </row>
    <row r="392" spans="1:8" x14ac:dyDescent="0.15">
      <c r="A392" s="27">
        <v>389</v>
      </c>
      <c r="B392" s="28">
        <v>1.1717228959999999</v>
      </c>
      <c r="C392" s="28">
        <v>-1.0465994080000001</v>
      </c>
      <c r="D392" s="28">
        <v>-2.3184898999999998E-2</v>
      </c>
      <c r="E392" s="28">
        <v>1.736527978</v>
      </c>
      <c r="F392" s="28">
        <v>1.658840767</v>
      </c>
      <c r="G392" s="28">
        <v>-0.66988993799999996</v>
      </c>
      <c r="H392" s="28">
        <v>-0.174122956</v>
      </c>
    </row>
    <row r="393" spans="1:8" x14ac:dyDescent="0.15">
      <c r="A393" s="27">
        <v>390</v>
      </c>
      <c r="B393" s="28">
        <v>-0.31037642900000001</v>
      </c>
      <c r="C393" s="28">
        <v>0.31869774699999998</v>
      </c>
      <c r="D393" s="28">
        <v>-2.3184898999999998E-2</v>
      </c>
      <c r="E393" s="28">
        <v>1.736527978</v>
      </c>
      <c r="F393" s="28">
        <v>-0.28452054999999998</v>
      </c>
      <c r="G393" s="28">
        <v>-0.68023348400000005</v>
      </c>
      <c r="H393" s="28">
        <v>-3.4342808000000002E-2</v>
      </c>
    </row>
    <row r="394" spans="1:8" x14ac:dyDescent="0.15">
      <c r="A394" s="27">
        <v>391</v>
      </c>
      <c r="B394" s="28">
        <v>1.385575209</v>
      </c>
      <c r="C394" s="28">
        <v>-0.83547263900000002</v>
      </c>
      <c r="D394" s="28">
        <v>-2.3184898999999998E-2</v>
      </c>
      <c r="E394" s="28">
        <v>1.736527978</v>
      </c>
      <c r="F394" s="28">
        <v>0.44370439699999997</v>
      </c>
      <c r="G394" s="28">
        <v>-0.66276251600000002</v>
      </c>
      <c r="H394" s="28">
        <v>-0.15092899800000001</v>
      </c>
    </row>
    <row r="395" spans="1:8" x14ac:dyDescent="0.15">
      <c r="A395" s="27">
        <v>392</v>
      </c>
      <c r="B395" s="28">
        <v>-1.370070041</v>
      </c>
      <c r="C395" s="28">
        <v>9.7516198999999998E-2</v>
      </c>
      <c r="D395" s="28">
        <v>-2.3184898999999998E-2</v>
      </c>
      <c r="E395" s="28">
        <v>1.736527978</v>
      </c>
      <c r="F395" s="28">
        <v>1.3964913889999999</v>
      </c>
      <c r="G395" s="28">
        <v>-0.65942504300000004</v>
      </c>
      <c r="H395" s="28">
        <v>-0.248542297</v>
      </c>
    </row>
    <row r="396" spans="1:8" x14ac:dyDescent="0.15">
      <c r="A396" s="27">
        <v>393</v>
      </c>
      <c r="B396" s="28">
        <v>1.4904276009999999</v>
      </c>
      <c r="C396" s="28">
        <v>0.354325852</v>
      </c>
      <c r="D396" s="28">
        <v>-2.3184898999999998E-2</v>
      </c>
      <c r="E396" s="28">
        <v>1.736527978</v>
      </c>
      <c r="F396" s="28">
        <v>1.5826956619999999</v>
      </c>
      <c r="G396" s="28">
        <v>-0.65543437299999996</v>
      </c>
      <c r="H396" s="28">
        <v>-0.21342659899999999</v>
      </c>
    </row>
    <row r="397" spans="1:8" x14ac:dyDescent="0.15">
      <c r="A397" s="27">
        <v>394</v>
      </c>
      <c r="B397" s="28">
        <v>0.59105920700000003</v>
      </c>
      <c r="C397" s="28">
        <v>-1.090927975</v>
      </c>
      <c r="D397" s="28">
        <v>-2.3184898999999998E-2</v>
      </c>
      <c r="E397" s="28">
        <v>1.736527978</v>
      </c>
      <c r="F397" s="28">
        <v>0.82611588999999996</v>
      </c>
      <c r="G397" s="28">
        <v>-0.65723350400000002</v>
      </c>
      <c r="H397" s="28">
        <v>-4.7078828000000003E-2</v>
      </c>
    </row>
    <row r="398" spans="1:8" x14ac:dyDescent="0.15">
      <c r="A398" s="27">
        <v>395</v>
      </c>
      <c r="B398" s="28">
        <v>0.57911165099999995</v>
      </c>
      <c r="C398" s="28">
        <v>-0.799324704</v>
      </c>
      <c r="D398" s="28">
        <v>-2.3184898999999998E-2</v>
      </c>
      <c r="E398" s="28">
        <v>1.736527978</v>
      </c>
      <c r="F398" s="28">
        <v>1.1220777159999999</v>
      </c>
      <c r="G398" s="28">
        <v>-0.66364642100000004</v>
      </c>
      <c r="H398" s="28">
        <v>-0.127702815</v>
      </c>
    </row>
    <row r="399" spans="1:8" x14ac:dyDescent="0.15">
      <c r="A399" s="27">
        <v>396</v>
      </c>
      <c r="B399" s="28">
        <v>1.1143730599999999</v>
      </c>
      <c r="C399" s="28">
        <v>0.44803488499999999</v>
      </c>
      <c r="D399" s="28">
        <v>-2.3184898999999998E-2</v>
      </c>
      <c r="E399" s="28">
        <v>1.736527978</v>
      </c>
      <c r="F399" s="28">
        <v>1.3217736000000001E-2</v>
      </c>
      <c r="G399" s="28">
        <v>-0.64957019599999999</v>
      </c>
      <c r="H399" s="28">
        <v>-2.1202500000000002E-3</v>
      </c>
    </row>
    <row r="400" spans="1:8" x14ac:dyDescent="0.15">
      <c r="A400" s="27">
        <v>397</v>
      </c>
      <c r="B400" s="28">
        <v>-0.46102295500000001</v>
      </c>
      <c r="C400" s="28">
        <v>-0.66798981899999998</v>
      </c>
      <c r="D400" s="28">
        <v>-2.3184898999999998E-2</v>
      </c>
      <c r="E400" s="28">
        <v>1.736527978</v>
      </c>
      <c r="F400" s="28">
        <v>0.99073403999999998</v>
      </c>
      <c r="G400" s="28">
        <v>-0.65834420900000001</v>
      </c>
      <c r="H400" s="28">
        <v>-7.3656584999999997E-2</v>
      </c>
    </row>
    <row r="401" spans="1:8" x14ac:dyDescent="0.15">
      <c r="A401" s="27">
        <v>398</v>
      </c>
      <c r="B401" s="28">
        <v>0.486248917</v>
      </c>
      <c r="C401" s="28">
        <v>0.56412683600000002</v>
      </c>
      <c r="D401" s="28">
        <v>-2.3184898999999998E-2</v>
      </c>
      <c r="E401" s="28">
        <v>1.736527978</v>
      </c>
      <c r="F401" s="28">
        <v>0.41511507600000003</v>
      </c>
      <c r="G401" s="28">
        <v>-0.64702857700000005</v>
      </c>
      <c r="H401" s="28">
        <v>-4.6990588E-2</v>
      </c>
    </row>
    <row r="402" spans="1:8" x14ac:dyDescent="0.15">
      <c r="A402" s="27">
        <v>399</v>
      </c>
      <c r="B402" s="28">
        <v>1.3065002219999999</v>
      </c>
      <c r="C402" s="28">
        <v>0.42080866300000003</v>
      </c>
      <c r="D402" s="28">
        <v>-2.3184898999999998E-2</v>
      </c>
      <c r="E402" s="28">
        <v>1.767662603</v>
      </c>
      <c r="F402" s="28">
        <v>0.342261231</v>
      </c>
      <c r="G402" s="28">
        <v>-0.63832095200000005</v>
      </c>
      <c r="H402" s="28">
        <v>4.0988370000000001E-3</v>
      </c>
    </row>
    <row r="403" spans="1:8" x14ac:dyDescent="0.15">
      <c r="A403" s="27">
        <v>400</v>
      </c>
      <c r="B403" s="28">
        <v>0.65415613699999997</v>
      </c>
      <c r="C403" s="28">
        <v>-1.39590448</v>
      </c>
      <c r="D403" s="28">
        <v>-2.3184898999999998E-2</v>
      </c>
      <c r="E403" s="28">
        <v>1.767662603</v>
      </c>
      <c r="F403" s="28">
        <v>-6.0911828000000001E-2</v>
      </c>
      <c r="G403" s="28">
        <v>-0.63327629600000002</v>
      </c>
      <c r="H403" s="28">
        <v>-0.164431823</v>
      </c>
    </row>
    <row r="404" spans="1:8" x14ac:dyDescent="0.15">
      <c r="A404" s="27">
        <v>401</v>
      </c>
      <c r="B404" s="28">
        <v>0.52611487099999998</v>
      </c>
      <c r="C404" s="28">
        <v>-8.0970220999999995E-2</v>
      </c>
      <c r="D404" s="28">
        <v>-2.3184898999999998E-2</v>
      </c>
      <c r="E404" s="28">
        <v>1.767662603</v>
      </c>
      <c r="F404" s="28">
        <v>1.593638535</v>
      </c>
      <c r="G404" s="28">
        <v>-0.62901053699999998</v>
      </c>
      <c r="H404" s="28">
        <v>-0.23423160500000001</v>
      </c>
    </row>
    <row r="405" spans="1:8" x14ac:dyDescent="0.15">
      <c r="A405" s="27">
        <v>402</v>
      </c>
      <c r="B405" s="28">
        <v>1.056831291</v>
      </c>
      <c r="C405" s="28">
        <v>0.90273987899999997</v>
      </c>
      <c r="D405" s="28">
        <v>-2.3184898999999998E-2</v>
      </c>
      <c r="E405" s="28">
        <v>1.767662603</v>
      </c>
      <c r="F405" s="28">
        <v>1.6791555999999999E-2</v>
      </c>
      <c r="G405" s="28">
        <v>-0.61295092900000003</v>
      </c>
      <c r="H405" s="28">
        <v>-0.20414954599999999</v>
      </c>
    </row>
    <row r="406" spans="1:8" x14ac:dyDescent="0.15">
      <c r="A406" s="27">
        <v>403</v>
      </c>
      <c r="B406" s="28">
        <v>1.6810678050000001</v>
      </c>
      <c r="C406" s="28">
        <v>0.18689607</v>
      </c>
      <c r="D406" s="28">
        <v>-2.3184898999999998E-2</v>
      </c>
      <c r="E406" s="28">
        <v>-1.503042252</v>
      </c>
      <c r="F406" s="28">
        <v>-3.8825999999999999E-3</v>
      </c>
      <c r="G406" s="28">
        <v>-0.62572087799999998</v>
      </c>
      <c r="H406" s="28">
        <v>-0.36547204599999999</v>
      </c>
    </row>
    <row r="407" spans="1:8" x14ac:dyDescent="0.15">
      <c r="A407" s="27">
        <v>404</v>
      </c>
      <c r="B407" s="28">
        <v>0.652799456</v>
      </c>
      <c r="C407" s="28">
        <v>-4.2625389999999999E-2</v>
      </c>
      <c r="D407" s="28">
        <v>-2.3184898999999998E-2</v>
      </c>
      <c r="E407" s="28">
        <v>-1.503042252</v>
      </c>
      <c r="F407" s="28">
        <v>-2.1109870999999999E-2</v>
      </c>
      <c r="G407" s="28">
        <v>-0.63368972099999998</v>
      </c>
      <c r="H407" s="28">
        <v>-0.23624466499999999</v>
      </c>
    </row>
    <row r="408" spans="1:8" x14ac:dyDescent="0.15">
      <c r="A408" s="27">
        <v>405</v>
      </c>
      <c r="B408" s="28">
        <v>6.1290575999999999E-2</v>
      </c>
      <c r="C408" s="28">
        <v>-0.92304598100000002</v>
      </c>
      <c r="D408" s="28">
        <v>-2.3184898999999998E-2</v>
      </c>
      <c r="E408" s="28">
        <v>-1.503042252</v>
      </c>
      <c r="F408" s="28">
        <v>-2.3755175E-2</v>
      </c>
      <c r="G408" s="28">
        <v>-0.61623255600000004</v>
      </c>
      <c r="H408" s="28">
        <v>-0.31975004699999998</v>
      </c>
    </row>
    <row r="409" spans="1:8" x14ac:dyDescent="0.15">
      <c r="A409" s="27">
        <v>406</v>
      </c>
      <c r="B409" s="28">
        <v>2.0692099999999999E-4</v>
      </c>
      <c r="C409" s="28">
        <v>-7.4644206000000005E-2</v>
      </c>
      <c r="D409" s="28">
        <v>-2.3184898999999998E-2</v>
      </c>
      <c r="E409" s="28">
        <v>-1.503042252</v>
      </c>
      <c r="F409" s="28">
        <v>1.066540855</v>
      </c>
      <c r="G409" s="28">
        <v>-0.63313900099999998</v>
      </c>
      <c r="H409" s="28">
        <v>-0.18721217700000001</v>
      </c>
    </row>
    <row r="410" spans="1:8" x14ac:dyDescent="0.15">
      <c r="A410" s="27">
        <v>407</v>
      </c>
      <c r="B410" s="28">
        <v>-0.224714213</v>
      </c>
      <c r="C410" s="28">
        <v>0.51147437699999998</v>
      </c>
      <c r="D410" s="28">
        <v>-2.3184898999999998E-2</v>
      </c>
      <c r="E410" s="28">
        <v>-1.503042252</v>
      </c>
      <c r="F410" s="28">
        <v>0.49376976500000003</v>
      </c>
      <c r="G410" s="28">
        <v>-0.63962674500000005</v>
      </c>
      <c r="H410" s="28">
        <v>-0.15583770499999999</v>
      </c>
    </row>
    <row r="411" spans="1:8" x14ac:dyDescent="0.15">
      <c r="A411" s="27">
        <v>408</v>
      </c>
      <c r="B411" s="28">
        <v>-0.30598544900000002</v>
      </c>
      <c r="C411" s="28">
        <v>0.79050654200000003</v>
      </c>
      <c r="D411" s="28">
        <v>-2.3184898999999998E-2</v>
      </c>
      <c r="E411" s="28">
        <v>-1.503042252</v>
      </c>
      <c r="F411" s="28">
        <v>1.320054482</v>
      </c>
      <c r="G411" s="28">
        <v>-0.63255367399999995</v>
      </c>
      <c r="H411" s="28">
        <v>-0.24231912799999999</v>
      </c>
    </row>
    <row r="412" spans="1:8" x14ac:dyDescent="0.15">
      <c r="A412" s="27">
        <v>409</v>
      </c>
      <c r="B412" s="28">
        <v>-1.289342652</v>
      </c>
      <c r="C412" s="28">
        <v>-1.3549727460000001</v>
      </c>
      <c r="D412" s="28">
        <v>-2.3184898999999998E-2</v>
      </c>
      <c r="E412" s="28">
        <v>-1.503042252</v>
      </c>
      <c r="F412" s="28">
        <v>-0.17244891600000001</v>
      </c>
      <c r="G412" s="28">
        <v>-0.64292384700000005</v>
      </c>
      <c r="H412" s="28">
        <v>-0.35030664299999997</v>
      </c>
    </row>
    <row r="413" spans="1:8" x14ac:dyDescent="0.15">
      <c r="A413" s="27">
        <v>410</v>
      </c>
      <c r="B413" s="28">
        <v>-1.5265623800000001</v>
      </c>
      <c r="C413" s="28">
        <v>-1.1421823680000001</v>
      </c>
      <c r="D413" s="28">
        <v>-2.3184898999999998E-2</v>
      </c>
      <c r="E413" s="28">
        <v>-1.503042252</v>
      </c>
      <c r="F413" s="28">
        <v>0.25982889300000001</v>
      </c>
      <c r="G413" s="28">
        <v>-0.64589238900000001</v>
      </c>
      <c r="H413" s="28">
        <v>-0.233674141</v>
      </c>
    </row>
    <row r="414" spans="1:8" x14ac:dyDescent="0.15">
      <c r="A414" s="27">
        <v>411</v>
      </c>
      <c r="B414" s="28">
        <v>-0.86055942299999999</v>
      </c>
      <c r="C414" s="28">
        <v>0.64002236000000001</v>
      </c>
      <c r="D414" s="28">
        <v>-2.3184898999999998E-2</v>
      </c>
      <c r="E414" s="28">
        <v>-1.503042252</v>
      </c>
      <c r="F414" s="28">
        <v>0.209915567</v>
      </c>
      <c r="G414" s="28">
        <v>-0.64208060300000003</v>
      </c>
      <c r="H414" s="28">
        <v>-0.21915375300000001</v>
      </c>
    </row>
    <row r="415" spans="1:8" x14ac:dyDescent="0.15">
      <c r="A415" s="27">
        <v>412</v>
      </c>
      <c r="B415" s="28">
        <v>0.710077034</v>
      </c>
      <c r="C415" s="28">
        <v>-0.14800938899999999</v>
      </c>
      <c r="D415" s="28">
        <v>-2.3184898999999998E-2</v>
      </c>
      <c r="E415" s="28">
        <v>-1.503042252</v>
      </c>
      <c r="F415" s="28">
        <v>1.779552485</v>
      </c>
      <c r="G415" s="28">
        <v>-0.62786229999999998</v>
      </c>
      <c r="H415" s="28">
        <v>-9.1100051000000001E-2</v>
      </c>
    </row>
    <row r="416" spans="1:8" x14ac:dyDescent="0.15">
      <c r="A416" s="27">
        <v>413</v>
      </c>
      <c r="B416" s="28">
        <v>-0.33553021599999999</v>
      </c>
      <c r="C416" s="28">
        <v>-0.69870058199999996</v>
      </c>
      <c r="D416" s="28">
        <v>-2.3184898999999998E-2</v>
      </c>
      <c r="E416" s="28">
        <v>-1.503042252</v>
      </c>
      <c r="F416" s="28">
        <v>0.92058496599999995</v>
      </c>
      <c r="G416" s="28">
        <v>-0.61738168599999999</v>
      </c>
      <c r="H416" s="28">
        <v>-0.106421268</v>
      </c>
    </row>
    <row r="417" spans="1:8" x14ac:dyDescent="0.15">
      <c r="A417" s="27">
        <v>414</v>
      </c>
      <c r="B417" s="28">
        <v>1.299093735</v>
      </c>
      <c r="C417" s="28">
        <v>-1.059404622</v>
      </c>
      <c r="D417" s="28">
        <v>-2.3184898999999998E-2</v>
      </c>
      <c r="E417" s="28">
        <v>-1.503042252</v>
      </c>
      <c r="F417" s="28">
        <v>1.7615024859999999</v>
      </c>
      <c r="G417" s="28">
        <v>-0.606623684</v>
      </c>
      <c r="H417" s="28">
        <v>-0.11169364699999999</v>
      </c>
    </row>
    <row r="418" spans="1:8" x14ac:dyDescent="0.15">
      <c r="A418" s="27">
        <v>415</v>
      </c>
      <c r="B418" s="28">
        <v>-0.63988996200000003</v>
      </c>
      <c r="C418" s="28">
        <v>-0.14159244300000001</v>
      </c>
      <c r="D418" s="28">
        <v>-2.3184898999999998E-2</v>
      </c>
      <c r="E418" s="28">
        <v>-1.503042252</v>
      </c>
      <c r="F418" s="28">
        <v>1.8612022560000001</v>
      </c>
      <c r="G418" s="28">
        <v>-0.61363051599999996</v>
      </c>
      <c r="H418" s="28">
        <v>1.6255367999999999E-2</v>
      </c>
    </row>
    <row r="419" spans="1:8" x14ac:dyDescent="0.15">
      <c r="A419" s="27">
        <v>416</v>
      </c>
      <c r="B419" s="28">
        <v>-0.54558826000000005</v>
      </c>
      <c r="C419" s="28">
        <v>-0.61546671500000005</v>
      </c>
      <c r="D419" s="28">
        <v>-2.3184898999999998E-2</v>
      </c>
      <c r="E419" s="28">
        <v>-1.503042252</v>
      </c>
      <c r="F419" s="28">
        <v>-0.26838076599999999</v>
      </c>
      <c r="G419" s="28">
        <v>-0.61266291900000003</v>
      </c>
      <c r="H419" s="28">
        <v>-4.127492E-3</v>
      </c>
    </row>
    <row r="420" spans="1:8" x14ac:dyDescent="0.15">
      <c r="A420" s="27">
        <v>417</v>
      </c>
      <c r="B420" s="28">
        <v>1.625809206</v>
      </c>
      <c r="C420" s="28">
        <v>7.5001086999999994E-2</v>
      </c>
      <c r="D420" s="28">
        <v>-2.3184898999999998E-2</v>
      </c>
      <c r="E420" s="28">
        <v>-1.503042252</v>
      </c>
      <c r="F420" s="28">
        <v>1.0452406080000001</v>
      </c>
      <c r="G420" s="28">
        <v>-0.59689987899999997</v>
      </c>
      <c r="H420" s="28">
        <v>6.9966429999999996E-2</v>
      </c>
    </row>
    <row r="421" spans="1:8" x14ac:dyDescent="0.15">
      <c r="A421" s="27">
        <v>418</v>
      </c>
      <c r="B421" s="28">
        <v>0.31071393600000002</v>
      </c>
      <c r="C421" s="28">
        <v>-1.2959091890000001</v>
      </c>
      <c r="D421" s="28">
        <v>-2.3184898999999998E-2</v>
      </c>
      <c r="E421" s="28">
        <v>-1.503042252</v>
      </c>
      <c r="F421" s="28">
        <v>1.0951549730000001</v>
      </c>
      <c r="G421" s="28">
        <v>-0.58234010800000002</v>
      </c>
      <c r="H421" s="28">
        <v>6.9580808999999993E-2</v>
      </c>
    </row>
    <row r="422" spans="1:8" x14ac:dyDescent="0.15">
      <c r="A422" s="27">
        <v>419</v>
      </c>
      <c r="B422" s="28">
        <v>-0.67067666699999995</v>
      </c>
      <c r="C422" s="28">
        <v>-0.70133818699999995</v>
      </c>
      <c r="D422" s="28">
        <v>-2.3184898999999998E-2</v>
      </c>
      <c r="E422" s="28">
        <v>-1.503042252</v>
      </c>
      <c r="F422" s="28">
        <v>1.7915403539999999</v>
      </c>
      <c r="G422" s="28">
        <v>-0.56801703699999995</v>
      </c>
      <c r="H422" s="28">
        <v>0.105749501</v>
      </c>
    </row>
    <row r="423" spans="1:8" x14ac:dyDescent="0.15">
      <c r="A423" s="27">
        <v>420</v>
      </c>
      <c r="B423" s="28">
        <v>0.29757800600000001</v>
      </c>
      <c r="C423" s="28">
        <v>0.18930242999999999</v>
      </c>
      <c r="D423" s="28">
        <v>-2.3184898999999998E-2</v>
      </c>
      <c r="E423" s="28">
        <v>-1.503042252</v>
      </c>
      <c r="F423" s="28">
        <v>1.350887191</v>
      </c>
      <c r="G423" s="28">
        <v>-0.57820287500000001</v>
      </c>
      <c r="H423" s="28">
        <v>4.1757076999999997E-2</v>
      </c>
    </row>
    <row r="424" spans="1:8" x14ac:dyDescent="0.15">
      <c r="A424" s="27">
        <v>421</v>
      </c>
      <c r="B424" s="28">
        <v>1.1094625199999999</v>
      </c>
      <c r="C424" s="28">
        <v>-1.1034845150000001</v>
      </c>
      <c r="D424" s="28">
        <v>-2.3184898999999998E-2</v>
      </c>
      <c r="E424" s="28">
        <v>-1.503042252</v>
      </c>
      <c r="F424" s="28">
        <v>0.35591646399999999</v>
      </c>
      <c r="G424" s="28">
        <v>-0.58033679299999996</v>
      </c>
      <c r="H424" s="28">
        <v>0.154604358</v>
      </c>
    </row>
    <row r="425" spans="1:8" x14ac:dyDescent="0.15">
      <c r="A425" s="27">
        <v>422</v>
      </c>
      <c r="B425" s="28">
        <v>-1.6082638709999999</v>
      </c>
      <c r="C425" s="28">
        <v>-0.75313291299999996</v>
      </c>
      <c r="D425" s="28">
        <v>-2.3184898999999998E-2</v>
      </c>
      <c r="E425" s="28">
        <v>-1.503042252</v>
      </c>
      <c r="F425" s="28">
        <v>0.95384318999999995</v>
      </c>
      <c r="G425" s="28">
        <v>-0.59650258199999995</v>
      </c>
      <c r="H425" s="28">
        <v>0.166275111</v>
      </c>
    </row>
    <row r="426" spans="1:8" x14ac:dyDescent="0.15">
      <c r="A426" s="27">
        <v>423</v>
      </c>
      <c r="B426" s="28">
        <v>-1.0642116340000001</v>
      </c>
      <c r="C426" s="28">
        <v>0.66437140699999997</v>
      </c>
      <c r="D426" s="28">
        <v>-2.3184898999999998E-2</v>
      </c>
      <c r="E426" s="28">
        <v>-1.503042252</v>
      </c>
      <c r="F426" s="28">
        <v>1.2968528459999999</v>
      </c>
      <c r="G426" s="28">
        <v>-0.58179009400000004</v>
      </c>
      <c r="H426" s="28">
        <v>0.27217385199999999</v>
      </c>
    </row>
    <row r="427" spans="1:8" x14ac:dyDescent="0.15">
      <c r="A427" s="27">
        <v>424</v>
      </c>
      <c r="B427" s="28">
        <v>2.1845509999999999E-3</v>
      </c>
      <c r="C427" s="28">
        <v>-0.99504935500000002</v>
      </c>
      <c r="D427" s="28">
        <v>-2.3184898999999998E-2</v>
      </c>
      <c r="E427" s="28">
        <v>-1.503042252</v>
      </c>
      <c r="F427" s="28">
        <v>-0.198053653</v>
      </c>
      <c r="G427" s="28">
        <v>-0.57166907700000003</v>
      </c>
      <c r="H427" s="28">
        <v>0.247375653</v>
      </c>
    </row>
    <row r="428" spans="1:8" x14ac:dyDescent="0.15">
      <c r="A428" s="27">
        <v>425</v>
      </c>
      <c r="B428" s="28">
        <v>-1.6680052219999999</v>
      </c>
      <c r="C428" s="28">
        <v>0.68437139700000005</v>
      </c>
      <c r="D428" s="28">
        <v>-2.3184898999999998E-2</v>
      </c>
      <c r="E428" s="28">
        <v>-1.503042252</v>
      </c>
      <c r="F428" s="28">
        <v>1.447374782</v>
      </c>
      <c r="G428" s="28">
        <v>-0.56319611400000003</v>
      </c>
      <c r="H428" s="28">
        <v>0.26868091399999999</v>
      </c>
    </row>
    <row r="429" spans="1:8" x14ac:dyDescent="0.15">
      <c r="A429" s="27">
        <v>426</v>
      </c>
      <c r="B429" s="28">
        <v>-1.4453526029999999</v>
      </c>
      <c r="C429" s="28">
        <v>0.43861489799999998</v>
      </c>
      <c r="D429" s="28">
        <v>-2.3184898999999998E-2</v>
      </c>
      <c r="E429" s="28">
        <v>-1.503042252</v>
      </c>
      <c r="F429" s="28">
        <v>0.51680751899999999</v>
      </c>
      <c r="G429" s="28">
        <v>-0.577005396</v>
      </c>
      <c r="H429" s="28">
        <v>0.189940677</v>
      </c>
    </row>
    <row r="430" spans="1:8" x14ac:dyDescent="0.15">
      <c r="A430" s="27">
        <v>427</v>
      </c>
      <c r="B430" s="28">
        <v>0.35364067799999999</v>
      </c>
      <c r="C430" s="28">
        <v>0.204530293</v>
      </c>
      <c r="D430" s="28">
        <v>-2.3184898999999998E-2</v>
      </c>
      <c r="E430" s="28">
        <v>-1.503042252</v>
      </c>
      <c r="F430" s="28">
        <v>-0.26382329900000001</v>
      </c>
      <c r="G430" s="28">
        <v>-0.58141820700000002</v>
      </c>
      <c r="H430" s="28">
        <v>5.9411370999999998E-2</v>
      </c>
    </row>
    <row r="431" spans="1:8" x14ac:dyDescent="0.15">
      <c r="A431" s="27">
        <v>428</v>
      </c>
      <c r="B431" s="28">
        <v>-0.445059971</v>
      </c>
      <c r="C431" s="28">
        <v>-0.75932261400000001</v>
      </c>
      <c r="D431" s="28">
        <v>-2.3184898999999998E-2</v>
      </c>
      <c r="E431" s="28">
        <v>-1.503042252</v>
      </c>
      <c r="F431" s="28">
        <v>0.68774804300000003</v>
      </c>
      <c r="G431" s="28">
        <v>-0.57758893899999997</v>
      </c>
      <c r="H431" s="28">
        <v>0.118793222</v>
      </c>
    </row>
    <row r="432" spans="1:8" x14ac:dyDescent="0.15">
      <c r="A432" s="27">
        <v>429</v>
      </c>
      <c r="B432" s="28">
        <v>-5.8427126000000003E-2</v>
      </c>
      <c r="C432" s="28">
        <v>-1.2216533999999999E-2</v>
      </c>
      <c r="D432" s="28">
        <v>-2.3184898999999998E-2</v>
      </c>
      <c r="E432" s="28">
        <v>-1.503042252</v>
      </c>
      <c r="F432" s="28">
        <v>0.214150022</v>
      </c>
      <c r="G432" s="28">
        <v>-0.57908786000000001</v>
      </c>
      <c r="H432" s="28">
        <v>0.226065402</v>
      </c>
    </row>
    <row r="433" spans="1:8" x14ac:dyDescent="0.15">
      <c r="A433" s="27">
        <v>430</v>
      </c>
      <c r="B433" s="28">
        <v>-1.438563311</v>
      </c>
      <c r="C433" s="28">
        <v>-0.74734093499999998</v>
      </c>
      <c r="D433" s="28">
        <v>-2.3184898999999998E-2</v>
      </c>
      <c r="E433" s="28">
        <v>-1.503042252</v>
      </c>
      <c r="F433" s="28">
        <v>0.50558155699999996</v>
      </c>
      <c r="G433" s="28">
        <v>-0.58954991999999995</v>
      </c>
      <c r="H433" s="28">
        <v>0.38980495999999998</v>
      </c>
    </row>
    <row r="434" spans="1:8" x14ac:dyDescent="0.15">
      <c r="A434" s="27">
        <v>431</v>
      </c>
      <c r="B434" s="28">
        <v>0.100830032</v>
      </c>
      <c r="C434" s="28">
        <v>0.364677749</v>
      </c>
      <c r="D434" s="28">
        <v>-2.3184898999999998E-2</v>
      </c>
      <c r="E434" s="28">
        <v>-1.503042252</v>
      </c>
      <c r="F434" s="28">
        <v>2.1104007000000001E-2</v>
      </c>
      <c r="G434" s="28">
        <v>-0.57735613500000005</v>
      </c>
      <c r="H434" s="28">
        <v>0.27084667499999998</v>
      </c>
    </row>
    <row r="435" spans="1:8" x14ac:dyDescent="0.15">
      <c r="A435" s="27">
        <v>432</v>
      </c>
      <c r="B435" s="28">
        <v>1.224515233</v>
      </c>
      <c r="C435" s="28">
        <v>0.23064578699999999</v>
      </c>
      <c r="D435" s="28">
        <v>-2.3184898999999998E-2</v>
      </c>
      <c r="E435" s="28">
        <v>-1.503042252</v>
      </c>
      <c r="F435" s="28">
        <v>1.743970899</v>
      </c>
      <c r="G435" s="28">
        <v>-0.591124977</v>
      </c>
      <c r="H435" s="28">
        <v>0.40766569899999999</v>
      </c>
    </row>
    <row r="436" spans="1:8" x14ac:dyDescent="0.15">
      <c r="A436" s="27">
        <v>433</v>
      </c>
      <c r="B436" s="28">
        <v>-0.67964995900000003</v>
      </c>
      <c r="C436" s="28">
        <v>0.151389248</v>
      </c>
      <c r="D436" s="28">
        <v>-2.3184898999999998E-2</v>
      </c>
      <c r="E436" s="28">
        <v>-1.503042252</v>
      </c>
      <c r="F436" s="28">
        <v>1.1256873110000001</v>
      </c>
      <c r="G436" s="28">
        <v>-0.57570246899999999</v>
      </c>
      <c r="H436" s="28">
        <v>0.53809114700000005</v>
      </c>
    </row>
    <row r="437" spans="1:8" x14ac:dyDescent="0.15">
      <c r="A437" s="27">
        <v>434</v>
      </c>
      <c r="B437" s="28">
        <v>0.64907202799999997</v>
      </c>
      <c r="C437" s="28">
        <v>-1.107276366</v>
      </c>
      <c r="D437" s="28">
        <v>-2.3184898999999998E-2</v>
      </c>
      <c r="E437" s="28">
        <v>-1.503042252</v>
      </c>
      <c r="F437" s="28">
        <v>1.6257805110000001</v>
      </c>
      <c r="G437" s="28">
        <v>-0.57770485500000002</v>
      </c>
      <c r="H437" s="28">
        <v>0.62593902300000004</v>
      </c>
    </row>
    <row r="438" spans="1:8" x14ac:dyDescent="0.15">
      <c r="A438" s="27">
        <v>435</v>
      </c>
      <c r="B438" s="28">
        <v>-9.3534954000000003E-2</v>
      </c>
      <c r="C438" s="28">
        <v>4.1715698000000002E-2</v>
      </c>
      <c r="D438" s="28">
        <v>-2.3184898999999998E-2</v>
      </c>
      <c r="E438" s="28">
        <v>-0.74319516100000005</v>
      </c>
      <c r="F438" s="28">
        <v>-0.13144101799999999</v>
      </c>
      <c r="G438" s="28">
        <v>-0.56696950599999996</v>
      </c>
      <c r="H438" s="28">
        <v>0.65695906400000004</v>
      </c>
    </row>
    <row r="439" spans="1:8" x14ac:dyDescent="0.15">
      <c r="A439" s="27">
        <v>436</v>
      </c>
      <c r="B439" s="28">
        <v>-0.937826084</v>
      </c>
      <c r="C439" s="28">
        <v>0.46499302799999997</v>
      </c>
      <c r="D439" s="28">
        <v>-2.3184898999999998E-2</v>
      </c>
      <c r="E439" s="28">
        <v>-0.74319516100000005</v>
      </c>
      <c r="F439" s="28">
        <v>1.4627181979999999</v>
      </c>
      <c r="G439" s="28">
        <v>-0.55499837900000004</v>
      </c>
      <c r="H439" s="28">
        <v>0.49987152699999998</v>
      </c>
    </row>
    <row r="440" spans="1:8" x14ac:dyDescent="0.15">
      <c r="A440" s="27">
        <v>437</v>
      </c>
      <c r="B440" s="28">
        <v>1.4249150180000001</v>
      </c>
      <c r="C440" s="28">
        <v>3.2385552999999997E-2</v>
      </c>
      <c r="D440" s="28">
        <v>-2.3184898999999998E-2</v>
      </c>
      <c r="E440" s="28">
        <v>-0.74319516100000005</v>
      </c>
      <c r="F440" s="28">
        <v>6.4663025999999998E-2</v>
      </c>
      <c r="G440" s="28">
        <v>-0.57267370100000003</v>
      </c>
      <c r="H440" s="28">
        <v>0.61552879199999999</v>
      </c>
    </row>
    <row r="441" spans="1:8" x14ac:dyDescent="0.15">
      <c r="A441" s="27">
        <v>438</v>
      </c>
      <c r="B441" s="28">
        <v>-1.6385691120000001</v>
      </c>
      <c r="C441" s="28">
        <v>-1.2853971719999999</v>
      </c>
      <c r="D441" s="28">
        <v>-2.3184898999999998E-2</v>
      </c>
      <c r="E441" s="28">
        <v>-0.74319516100000005</v>
      </c>
      <c r="F441" s="28">
        <v>0.93159425699999998</v>
      </c>
      <c r="G441" s="28">
        <v>-0.55669375099999996</v>
      </c>
      <c r="H441" s="28">
        <v>0.60097487000000005</v>
      </c>
    </row>
    <row r="442" spans="1:8" x14ac:dyDescent="0.15">
      <c r="A442" s="27">
        <v>439</v>
      </c>
      <c r="B442" s="28">
        <v>1.146228137</v>
      </c>
      <c r="C442" s="28">
        <v>0.78020957099999999</v>
      </c>
      <c r="D442" s="28">
        <v>-2.3184898999999998E-2</v>
      </c>
      <c r="E442" s="28">
        <v>-0.74319516100000005</v>
      </c>
      <c r="F442" s="28">
        <v>1.604468418</v>
      </c>
      <c r="G442" s="28">
        <v>-0.550558039</v>
      </c>
      <c r="H442" s="28">
        <v>0.62873604400000005</v>
      </c>
    </row>
    <row r="443" spans="1:8" x14ac:dyDescent="0.15">
      <c r="A443" s="27">
        <v>440</v>
      </c>
      <c r="B443" s="28">
        <v>0.213027621</v>
      </c>
      <c r="C443" s="28">
        <v>0.53106452500000001</v>
      </c>
      <c r="D443" s="28">
        <v>-2.3184898999999998E-2</v>
      </c>
      <c r="E443" s="28">
        <v>-0.83655038000000004</v>
      </c>
      <c r="F443" s="28">
        <v>0.35360809700000001</v>
      </c>
      <c r="G443" s="28">
        <v>-0.56545989200000002</v>
      </c>
      <c r="H443" s="28">
        <v>0.522734005</v>
      </c>
    </row>
    <row r="444" spans="1:8" x14ac:dyDescent="0.15">
      <c r="A444" s="27">
        <v>441</v>
      </c>
      <c r="B444" s="28">
        <v>-0.54794235000000002</v>
      </c>
      <c r="C444" s="28">
        <v>-2.2094862E-2</v>
      </c>
      <c r="D444" s="28">
        <v>-2.3184898999999998E-2</v>
      </c>
      <c r="E444" s="28">
        <v>-0.83655038000000004</v>
      </c>
      <c r="F444" s="28">
        <v>0.84155245199999995</v>
      </c>
      <c r="G444" s="28">
        <v>-0.56736080799999999</v>
      </c>
      <c r="H444" s="28">
        <v>0.359231421</v>
      </c>
    </row>
    <row r="445" spans="1:8" x14ac:dyDescent="0.15">
      <c r="A445" s="27">
        <v>442</v>
      </c>
      <c r="B445" s="28">
        <v>-0.707029448</v>
      </c>
      <c r="C445" s="28">
        <v>-1.0801945129999999</v>
      </c>
      <c r="D445" s="28">
        <v>-2.3184898999999998E-2</v>
      </c>
      <c r="E445" s="28">
        <v>-0.83655038000000004</v>
      </c>
      <c r="F445" s="28">
        <v>1.5847258289999999</v>
      </c>
      <c r="G445" s="28">
        <v>-0.57516280099999995</v>
      </c>
      <c r="H445" s="28">
        <v>0.221437312</v>
      </c>
    </row>
    <row r="446" spans="1:8" x14ac:dyDescent="0.15">
      <c r="A446" s="27">
        <v>443</v>
      </c>
      <c r="B446" s="28">
        <v>2.9768639E-2</v>
      </c>
      <c r="C446" s="28">
        <v>-0.70054162600000003</v>
      </c>
      <c r="D446" s="28">
        <v>-2.3184898999999998E-2</v>
      </c>
      <c r="E446" s="28">
        <v>-0.83655038000000004</v>
      </c>
      <c r="F446" s="28">
        <v>0.46202214600000002</v>
      </c>
      <c r="G446" s="28">
        <v>-0.57376145199999995</v>
      </c>
      <c r="H446" s="28">
        <v>0.20755974699999999</v>
      </c>
    </row>
    <row r="447" spans="1:8" x14ac:dyDescent="0.15">
      <c r="A447" s="27">
        <v>444</v>
      </c>
      <c r="B447" s="28">
        <v>0.45038224599999999</v>
      </c>
      <c r="C447" s="28">
        <v>-1.0908702429999999</v>
      </c>
      <c r="D447" s="28">
        <v>-2.3184898999999998E-2</v>
      </c>
      <c r="E447" s="28">
        <v>-0.83655038000000004</v>
      </c>
      <c r="F447" s="28">
        <v>0.82963216799999995</v>
      </c>
      <c r="G447" s="28">
        <v>-0.56343559899999995</v>
      </c>
      <c r="H447" s="28">
        <v>5.7315438000000003E-2</v>
      </c>
    </row>
    <row r="448" spans="1:8" x14ac:dyDescent="0.15">
      <c r="A448" s="27">
        <v>445</v>
      </c>
      <c r="B448" s="28">
        <v>-0.97194382000000001</v>
      </c>
      <c r="C448" s="28">
        <v>0.81399972099999995</v>
      </c>
      <c r="D448" s="28">
        <v>-2.3184898999999998E-2</v>
      </c>
      <c r="E448" s="28">
        <v>-0.83655038000000004</v>
      </c>
      <c r="F448" s="28">
        <v>1.818175528</v>
      </c>
      <c r="G448" s="28">
        <v>-0.57055883799999996</v>
      </c>
      <c r="H448" s="28">
        <v>0.19825224799999999</v>
      </c>
    </row>
    <row r="449" spans="1:8" x14ac:dyDescent="0.15">
      <c r="A449" s="27">
        <v>446</v>
      </c>
      <c r="B449" s="28">
        <v>0.431450163</v>
      </c>
      <c r="C449" s="28">
        <v>-0.667225124</v>
      </c>
      <c r="D449" s="28">
        <v>-2.3184898999999998E-2</v>
      </c>
      <c r="E449" s="28">
        <v>-0.83655038000000004</v>
      </c>
      <c r="F449" s="28">
        <v>1.2599911079999999</v>
      </c>
      <c r="G449" s="28">
        <v>-0.55612739600000005</v>
      </c>
      <c r="H449" s="28">
        <v>0.18739829499999999</v>
      </c>
    </row>
    <row r="450" spans="1:8" x14ac:dyDescent="0.15">
      <c r="A450" s="27">
        <v>447</v>
      </c>
      <c r="B450" s="28">
        <v>-0.56465796400000001</v>
      </c>
      <c r="C450" s="28">
        <v>-0.505830997</v>
      </c>
      <c r="D450" s="28">
        <v>-2.3184898999999998E-2</v>
      </c>
      <c r="E450" s="28">
        <v>-0.83655038000000004</v>
      </c>
      <c r="F450" s="28">
        <v>0.96958781999999999</v>
      </c>
      <c r="G450" s="28">
        <v>-0.56069143399999999</v>
      </c>
      <c r="H450" s="28">
        <v>6.2815233999999998E-2</v>
      </c>
    </row>
    <row r="451" spans="1:8" x14ac:dyDescent="0.15">
      <c r="A451" s="27">
        <v>448</v>
      </c>
      <c r="B451" s="28">
        <v>0.98593305099999995</v>
      </c>
      <c r="C451" s="28">
        <v>0.32851055299999998</v>
      </c>
      <c r="D451" s="28">
        <v>-2.3184898999999998E-2</v>
      </c>
      <c r="E451" s="28">
        <v>-0.70300906699999999</v>
      </c>
      <c r="F451" s="28">
        <v>0.27338690599999999</v>
      </c>
      <c r="G451" s="28">
        <v>-0.55389264800000004</v>
      </c>
      <c r="H451" s="28">
        <v>0.20486387</v>
      </c>
    </row>
    <row r="452" spans="1:8" x14ac:dyDescent="0.15">
      <c r="A452" s="27">
        <v>449</v>
      </c>
      <c r="B452" s="28">
        <v>-0.74034897300000002</v>
      </c>
      <c r="C452" s="28">
        <v>-0.62293397800000005</v>
      </c>
      <c r="D452" s="28">
        <v>-2.3184898999999998E-2</v>
      </c>
      <c r="E452" s="28">
        <v>-0.70300906699999999</v>
      </c>
      <c r="F452" s="28">
        <v>0.26986631500000002</v>
      </c>
      <c r="G452" s="28">
        <v>-0.560267089</v>
      </c>
      <c r="H452" s="28">
        <v>0.200427998</v>
      </c>
    </row>
    <row r="453" spans="1:8" x14ac:dyDescent="0.15">
      <c r="A453" s="27">
        <v>450</v>
      </c>
      <c r="B453" s="28">
        <v>0.76867176299999995</v>
      </c>
      <c r="C453" s="28">
        <v>-0.43543648899999998</v>
      </c>
      <c r="D453" s="28">
        <v>-2.3184898999999998E-2</v>
      </c>
      <c r="E453" s="28">
        <v>-0.70300906699999999</v>
      </c>
      <c r="F453" s="28">
        <v>1.7872434589999999</v>
      </c>
      <c r="G453" s="28">
        <v>-0.56573554100000001</v>
      </c>
      <c r="H453" s="28">
        <v>0.359087877</v>
      </c>
    </row>
    <row r="454" spans="1:8" x14ac:dyDescent="0.15">
      <c r="A454" s="27">
        <v>451</v>
      </c>
      <c r="B454" s="28">
        <v>-1.160560974</v>
      </c>
      <c r="C454" s="28">
        <v>0.144115456</v>
      </c>
      <c r="D454" s="28">
        <v>-2.3184898999999998E-2</v>
      </c>
      <c r="E454" s="28">
        <v>-0.70300906699999999</v>
      </c>
      <c r="F454" s="28">
        <v>-0.24419107700000001</v>
      </c>
      <c r="G454" s="28">
        <v>-0.55807740900000002</v>
      </c>
      <c r="H454" s="28">
        <v>0.48338573099999999</v>
      </c>
    </row>
    <row r="455" spans="1:8" x14ac:dyDescent="0.15">
      <c r="A455" s="27">
        <v>452</v>
      </c>
      <c r="B455" s="28">
        <v>0.71841541399999997</v>
      </c>
      <c r="C455" s="28">
        <v>-0.50238396699999999</v>
      </c>
      <c r="D455" s="28">
        <v>-2.3184898999999998E-2</v>
      </c>
      <c r="E455" s="28">
        <v>-0.70300906699999999</v>
      </c>
      <c r="F455" s="28">
        <v>1.751240533</v>
      </c>
      <c r="G455" s="28">
        <v>-0.547004457</v>
      </c>
      <c r="H455" s="28">
        <v>0.41265331799999999</v>
      </c>
    </row>
    <row r="456" spans="1:8" x14ac:dyDescent="0.15">
      <c r="A456" s="27">
        <v>453</v>
      </c>
      <c r="B456" s="28">
        <v>0.244367537</v>
      </c>
      <c r="C456" s="28">
        <v>-8.5979166999999995E-2</v>
      </c>
      <c r="D456" s="28">
        <v>-2.3184898999999998E-2</v>
      </c>
      <c r="E456" s="28">
        <v>-0.70300906699999999</v>
      </c>
      <c r="F456" s="28">
        <v>0.33456510699999997</v>
      </c>
      <c r="G456" s="28">
        <v>-0.55802015800000004</v>
      </c>
      <c r="H456" s="28">
        <v>0.491047601</v>
      </c>
    </row>
    <row r="457" spans="1:8" x14ac:dyDescent="0.15">
      <c r="A457" s="27">
        <v>454</v>
      </c>
      <c r="B457" s="28">
        <v>-0.87049155600000006</v>
      </c>
      <c r="C457" s="28">
        <v>0.26025398199999999</v>
      </c>
      <c r="D457" s="28">
        <v>-2.3184898999999998E-2</v>
      </c>
      <c r="E457" s="28">
        <v>-0.70300906699999999</v>
      </c>
      <c r="F457" s="28">
        <v>1.053276181</v>
      </c>
      <c r="G457" s="28">
        <v>-0.57483716600000001</v>
      </c>
      <c r="H457" s="28">
        <v>0.43733443700000002</v>
      </c>
    </row>
    <row r="458" spans="1:8" x14ac:dyDescent="0.15">
      <c r="A458" s="27">
        <v>455</v>
      </c>
      <c r="B458" s="28">
        <v>-0.98567782100000001</v>
      </c>
      <c r="C458" s="28">
        <v>-1.101183633</v>
      </c>
      <c r="D458" s="28">
        <v>-2.3184898999999998E-2</v>
      </c>
      <c r="E458" s="28">
        <v>-0.70300906699999999</v>
      </c>
      <c r="F458" s="28">
        <v>1.0588709569999999</v>
      </c>
      <c r="G458" s="28">
        <v>-0.57719086200000003</v>
      </c>
      <c r="H458" s="28">
        <v>0.55917562899999995</v>
      </c>
    </row>
    <row r="459" spans="1:8" x14ac:dyDescent="0.15">
      <c r="A459" s="27">
        <v>456</v>
      </c>
      <c r="B459" s="28">
        <v>-0.45705232400000001</v>
      </c>
      <c r="C459" s="28">
        <v>0.70768241200000004</v>
      </c>
      <c r="D459" s="28">
        <v>-2.3184898999999998E-2</v>
      </c>
      <c r="E459" s="28">
        <v>-0.70300906699999999</v>
      </c>
      <c r="F459" s="28">
        <v>1.8655258320000001</v>
      </c>
      <c r="G459" s="28">
        <v>-0.582025774</v>
      </c>
      <c r="H459" s="28">
        <v>0.574395989</v>
      </c>
    </row>
    <row r="460" spans="1:8" x14ac:dyDescent="0.15">
      <c r="A460" s="27">
        <v>457</v>
      </c>
      <c r="B460" s="28">
        <v>-5.7730937000000003E-2</v>
      </c>
      <c r="C460" s="28">
        <v>0.43598702700000003</v>
      </c>
      <c r="D460" s="28">
        <v>-2.3184898999999998E-2</v>
      </c>
      <c r="E460" s="28">
        <v>-0.70300906699999999</v>
      </c>
      <c r="F460" s="28">
        <v>1.588729957</v>
      </c>
      <c r="G460" s="28">
        <v>-0.58035300999999995</v>
      </c>
      <c r="H460" s="28">
        <v>0.41533938500000001</v>
      </c>
    </row>
    <row r="461" spans="1:8" x14ac:dyDescent="0.15">
      <c r="A461" s="27">
        <v>458</v>
      </c>
      <c r="B461" s="28">
        <v>-0.73313243100000003</v>
      </c>
      <c r="C461" s="28">
        <v>-0.28225437199999998</v>
      </c>
      <c r="D461" s="28">
        <v>-2.3184898999999998E-2</v>
      </c>
      <c r="E461" s="28">
        <v>-0.70300906699999999</v>
      </c>
      <c r="F461" s="28">
        <v>1.4376483200000001</v>
      </c>
      <c r="G461" s="28">
        <v>-0.56675348800000003</v>
      </c>
      <c r="H461" s="28">
        <v>0.290225289</v>
      </c>
    </row>
    <row r="462" spans="1:8" x14ac:dyDescent="0.15">
      <c r="A462" s="27">
        <v>459</v>
      </c>
      <c r="B462" s="28">
        <v>0.13158792699999999</v>
      </c>
      <c r="C462" s="28">
        <v>-0.51575783600000003</v>
      </c>
      <c r="D462" s="28">
        <v>-2.3184898999999998E-2</v>
      </c>
      <c r="E462" s="28">
        <v>1.947687575</v>
      </c>
      <c r="F462" s="28">
        <v>-0.26240146199999997</v>
      </c>
      <c r="G462" s="28">
        <v>-0.57284854799999996</v>
      </c>
      <c r="H462" s="28">
        <v>0.33236585899999999</v>
      </c>
    </row>
    <row r="463" spans="1:8" x14ac:dyDescent="0.15">
      <c r="A463" s="27">
        <v>460</v>
      </c>
      <c r="B463" s="28">
        <v>1.3734155260000001</v>
      </c>
      <c r="C463" s="28">
        <v>-0.48077093500000001</v>
      </c>
      <c r="D463" s="28">
        <v>-2.3184898999999998E-2</v>
      </c>
      <c r="E463" s="28">
        <v>1.947687575</v>
      </c>
      <c r="F463" s="28">
        <v>1.1166984849999999</v>
      </c>
      <c r="G463" s="28">
        <v>-0.55693051100000002</v>
      </c>
      <c r="H463" s="28">
        <v>0.26176987499999999</v>
      </c>
    </row>
    <row r="464" spans="1:8" x14ac:dyDescent="0.15">
      <c r="A464" s="27">
        <v>461</v>
      </c>
      <c r="B464" s="28">
        <v>-1.191882874</v>
      </c>
      <c r="C464" s="28">
        <v>-0.38921186099999999</v>
      </c>
      <c r="D464" s="28">
        <v>-2.3184898999999998E-2</v>
      </c>
      <c r="E464" s="28">
        <v>1.947687575</v>
      </c>
      <c r="F464" s="28">
        <v>1.323437397</v>
      </c>
      <c r="G464" s="28">
        <v>-0.54009047600000004</v>
      </c>
      <c r="H464" s="28">
        <v>0.31593921800000002</v>
      </c>
    </row>
    <row r="465" spans="1:8" x14ac:dyDescent="0.15">
      <c r="A465" s="27">
        <v>462</v>
      </c>
      <c r="B465" s="28">
        <v>-0.67989600299999997</v>
      </c>
      <c r="C465" s="28">
        <v>-0.311086535</v>
      </c>
      <c r="D465" s="28">
        <v>-2.3184898999999998E-2</v>
      </c>
      <c r="E465" s="28">
        <v>1.947687575</v>
      </c>
      <c r="F465" s="28">
        <v>1.4697056289999999</v>
      </c>
      <c r="G465" s="28">
        <v>-0.52766617500000002</v>
      </c>
      <c r="H465" s="28">
        <v>0.38502503799999999</v>
      </c>
    </row>
    <row r="466" spans="1:8" x14ac:dyDescent="0.15">
      <c r="A466" s="27">
        <v>463</v>
      </c>
      <c r="B466" s="28">
        <v>0.39277361199999999</v>
      </c>
      <c r="C466" s="28">
        <v>-0.32642995699999999</v>
      </c>
      <c r="D466" s="28">
        <v>-2.3184898999999998E-2</v>
      </c>
      <c r="E466" s="28">
        <v>1.947687575</v>
      </c>
      <c r="F466" s="28">
        <v>1.0136716299999999</v>
      </c>
      <c r="G466" s="28">
        <v>-0.51035176100000001</v>
      </c>
      <c r="H466" s="28">
        <v>0.30777592599999998</v>
      </c>
    </row>
    <row r="467" spans="1:8" x14ac:dyDescent="0.15">
      <c r="A467" s="27">
        <v>464</v>
      </c>
      <c r="B467" s="28">
        <v>-0.57582047199999997</v>
      </c>
      <c r="C467" s="28">
        <v>-0.13135175499999999</v>
      </c>
      <c r="D467" s="28">
        <v>-2.3184898999999998E-2</v>
      </c>
      <c r="E467" s="28">
        <v>1.947687575</v>
      </c>
      <c r="F467" s="28">
        <v>0.103352497</v>
      </c>
      <c r="G467" s="28">
        <v>-0.51815396199999997</v>
      </c>
      <c r="H467" s="28">
        <v>0.15747937300000001</v>
      </c>
    </row>
    <row r="468" spans="1:8" x14ac:dyDescent="0.15">
      <c r="A468" s="27">
        <v>465</v>
      </c>
      <c r="B468" s="28">
        <v>-0.147360291</v>
      </c>
      <c r="C468" s="28">
        <v>-0.43839974999999998</v>
      </c>
      <c r="D468" s="28">
        <v>-2.3184898999999998E-2</v>
      </c>
      <c r="E468" s="28">
        <v>1.947687575</v>
      </c>
      <c r="F468" s="28">
        <v>1.9233970760000001</v>
      </c>
      <c r="G468" s="28">
        <v>-0.53272134699999996</v>
      </c>
      <c r="H468" s="28">
        <v>0.12635312500000001</v>
      </c>
    </row>
    <row r="469" spans="1:8" x14ac:dyDescent="0.15">
      <c r="A469" s="27">
        <v>466</v>
      </c>
      <c r="B469" s="28">
        <v>0.63448060500000003</v>
      </c>
      <c r="C469" s="28">
        <v>7.7974491000000007E-2</v>
      </c>
      <c r="D469" s="28">
        <v>-2.3184898999999998E-2</v>
      </c>
      <c r="E469" s="28">
        <v>1.947687575</v>
      </c>
      <c r="F469" s="28">
        <v>1.4759703289999999</v>
      </c>
      <c r="G469" s="28">
        <v>-0.530218788</v>
      </c>
      <c r="H469" s="28">
        <v>6.6576301000000004E-2</v>
      </c>
    </row>
    <row r="470" spans="1:8" x14ac:dyDescent="0.15">
      <c r="A470" s="27">
        <v>467</v>
      </c>
      <c r="B470" s="28">
        <v>1.051611745</v>
      </c>
      <c r="C470" s="28">
        <v>0.49167532400000002</v>
      </c>
      <c r="D470" s="28">
        <v>-2.3184898999999998E-2</v>
      </c>
      <c r="E470" s="28">
        <v>-0.93524815900000002</v>
      </c>
      <c r="F470" s="28">
        <v>1.632189525</v>
      </c>
      <c r="G470" s="28">
        <v>-0.53927585499999997</v>
      </c>
      <c r="H470" s="28">
        <v>-2.4310998E-2</v>
      </c>
    </row>
    <row r="471" spans="1:8" x14ac:dyDescent="0.15">
      <c r="A471" s="27">
        <v>468</v>
      </c>
      <c r="B471" s="28">
        <v>0.19558272300000001</v>
      </c>
      <c r="C471" s="28">
        <v>0.17926956499999999</v>
      </c>
      <c r="D471" s="28">
        <v>-2.3184898999999998E-2</v>
      </c>
      <c r="E471" s="28">
        <v>-0.93524815900000002</v>
      </c>
      <c r="F471" s="28">
        <v>1.9043854849999999</v>
      </c>
      <c r="G471" s="28">
        <v>-0.54327076200000002</v>
      </c>
      <c r="H471" s="28">
        <v>-9.2138199000000004E-2</v>
      </c>
    </row>
    <row r="472" spans="1:8" x14ac:dyDescent="0.15">
      <c r="A472" s="27">
        <v>469</v>
      </c>
      <c r="B472" s="28">
        <v>-0.66580651599999996</v>
      </c>
      <c r="C472" s="28">
        <v>-0.12891907499999999</v>
      </c>
      <c r="D472" s="28">
        <v>-2.3184898999999998E-2</v>
      </c>
      <c r="E472" s="28">
        <v>-0.93524815900000002</v>
      </c>
      <c r="F472" s="28">
        <v>-0.25974952899999998</v>
      </c>
      <c r="G472" s="28">
        <v>-0.55348222499999999</v>
      </c>
      <c r="H472" s="28">
        <v>-0.12780491299999999</v>
      </c>
    </row>
    <row r="473" spans="1:8" x14ac:dyDescent="0.15">
      <c r="A473" s="27">
        <v>470</v>
      </c>
      <c r="B473" s="28">
        <v>-1.1213033379999999</v>
      </c>
      <c r="C473" s="28">
        <v>0.95654932800000003</v>
      </c>
      <c r="D473" s="28">
        <v>-2.3184898999999998E-2</v>
      </c>
      <c r="E473" s="28">
        <v>-0.93524815900000002</v>
      </c>
      <c r="F473" s="28">
        <v>9.1518734000000004E-2</v>
      </c>
      <c r="G473" s="28">
        <v>-0.55475548399999997</v>
      </c>
      <c r="H473" s="28">
        <v>-0.105136033</v>
      </c>
    </row>
    <row r="474" spans="1:8" x14ac:dyDescent="0.15">
      <c r="A474" s="27">
        <v>471</v>
      </c>
      <c r="B474" s="28">
        <v>1.4343113789999999</v>
      </c>
      <c r="C474" s="28">
        <v>-0.95761183699999997</v>
      </c>
      <c r="D474" s="28">
        <v>-2.3184898999999998E-2</v>
      </c>
      <c r="E474" s="28">
        <v>-0.93524815900000002</v>
      </c>
      <c r="F474" s="28">
        <v>0.75074948900000005</v>
      </c>
      <c r="G474" s="28">
        <v>-0.56861516199999995</v>
      </c>
      <c r="H474" s="28">
        <v>-9.1787682999999995E-2</v>
      </c>
    </row>
    <row r="475" spans="1:8" x14ac:dyDescent="0.15">
      <c r="A475" s="27">
        <v>472</v>
      </c>
      <c r="B475" s="28">
        <v>1.116203665</v>
      </c>
      <c r="C475" s="28">
        <v>-0.84430169899999996</v>
      </c>
      <c r="D475" s="28">
        <v>-2.3184898999999998E-2</v>
      </c>
      <c r="E475" s="28">
        <v>-0.93524815900000002</v>
      </c>
      <c r="F475" s="28">
        <v>0.85710279899999997</v>
      </c>
      <c r="G475" s="28">
        <v>-0.58190802200000002</v>
      </c>
      <c r="H475" s="28">
        <v>-0.22046247399999999</v>
      </c>
    </row>
    <row r="476" spans="1:8" x14ac:dyDescent="0.15">
      <c r="A476" s="27">
        <v>473</v>
      </c>
      <c r="B476" s="28">
        <v>1.5928514110000001</v>
      </c>
      <c r="C476" s="28">
        <v>0.96632847600000005</v>
      </c>
      <c r="D476" s="28">
        <v>-2.3184898999999998E-2</v>
      </c>
      <c r="E476" s="28">
        <v>-0.93524815900000002</v>
      </c>
      <c r="F476" s="28">
        <v>-0.420443911</v>
      </c>
      <c r="G476" s="28">
        <v>-0.57257728399999996</v>
      </c>
      <c r="H476" s="28">
        <v>-0.363278767</v>
      </c>
    </row>
    <row r="477" spans="1:8" x14ac:dyDescent="0.15">
      <c r="A477" s="27">
        <v>474</v>
      </c>
      <c r="B477" s="28">
        <v>1.591156418</v>
      </c>
      <c r="C477" s="28">
        <v>-0.81403999100000002</v>
      </c>
      <c r="D477" s="28">
        <v>-2.3184898999999998E-2</v>
      </c>
      <c r="E477" s="28">
        <v>-0.93524815900000002</v>
      </c>
      <c r="F477" s="28">
        <v>-0.28926400000000002</v>
      </c>
      <c r="G477" s="28">
        <v>-0.56919531300000004</v>
      </c>
      <c r="H477" s="28">
        <v>-0.25130246299999998</v>
      </c>
    </row>
    <row r="478" spans="1:8" x14ac:dyDescent="0.15">
      <c r="A478" s="27">
        <v>475</v>
      </c>
      <c r="B478" s="28">
        <v>0.17855110099999999</v>
      </c>
      <c r="C478" s="28">
        <v>-0.407744102</v>
      </c>
      <c r="D478" s="28">
        <v>-2.3184898999999998E-2</v>
      </c>
      <c r="E478" s="28">
        <v>-0.93524815900000002</v>
      </c>
      <c r="F478" s="28">
        <v>-4.3679259999999998E-2</v>
      </c>
      <c r="G478" s="28">
        <v>-0.585440823</v>
      </c>
      <c r="H478" s="28">
        <v>-0.26785162499999998</v>
      </c>
    </row>
    <row r="479" spans="1:8" x14ac:dyDescent="0.15">
      <c r="A479" s="27">
        <v>476</v>
      </c>
      <c r="B479" s="28">
        <v>-0.55143291400000005</v>
      </c>
      <c r="C479" s="28">
        <v>-0.46160791600000001</v>
      </c>
      <c r="D479" s="28">
        <v>-2.3184898999999998E-2</v>
      </c>
      <c r="E479" s="28">
        <v>-0.93524815900000002</v>
      </c>
      <c r="F479" s="28">
        <v>0.37415407299999998</v>
      </c>
      <c r="G479" s="28">
        <v>-0.576178207</v>
      </c>
      <c r="H479" s="28">
        <v>-0.39687172100000001</v>
      </c>
    </row>
    <row r="480" spans="1:8" x14ac:dyDescent="0.15">
      <c r="A480" s="27">
        <v>477</v>
      </c>
      <c r="B480" s="28">
        <v>1.6781144050000001</v>
      </c>
      <c r="C480" s="28">
        <v>0.46288235500000002</v>
      </c>
      <c r="D480" s="28">
        <v>-2.3184898999999998E-2</v>
      </c>
      <c r="E480" s="28">
        <v>-0.93524815900000002</v>
      </c>
      <c r="F480" s="28">
        <v>0.58159145499999998</v>
      </c>
      <c r="G480" s="28">
        <v>-0.56741313500000001</v>
      </c>
      <c r="H480" s="28">
        <v>-0.52067170500000004</v>
      </c>
    </row>
    <row r="481" spans="1:8" x14ac:dyDescent="0.15">
      <c r="A481" s="27">
        <v>478</v>
      </c>
      <c r="B481" s="28">
        <v>-0.35147209099999999</v>
      </c>
      <c r="C481" s="28">
        <v>-0.34514705099999998</v>
      </c>
      <c r="D481" s="28">
        <v>1.8892163959999999</v>
      </c>
      <c r="E481" s="28">
        <v>-0.93524815900000002</v>
      </c>
      <c r="F481" s="28">
        <v>-1.4357436669999999</v>
      </c>
      <c r="G481" s="28">
        <v>-0.57070161200000002</v>
      </c>
      <c r="H481" s="28">
        <v>-0.53160355400000003</v>
      </c>
    </row>
    <row r="482" spans="1:8" x14ac:dyDescent="0.15">
      <c r="A482" s="27">
        <v>479</v>
      </c>
      <c r="B482" s="28">
        <v>1.316527376</v>
      </c>
      <c r="C482" s="28">
        <v>0.46622579200000003</v>
      </c>
      <c r="D482" s="28">
        <v>1.8892163959999999</v>
      </c>
      <c r="E482" s="28">
        <v>-0.93524815900000002</v>
      </c>
      <c r="F482" s="28">
        <v>-0.83071398399999996</v>
      </c>
      <c r="G482" s="28">
        <v>-0.55484938100000003</v>
      </c>
      <c r="H482" s="28">
        <v>-0.39813455399999997</v>
      </c>
    </row>
    <row r="483" spans="1:8" x14ac:dyDescent="0.15">
      <c r="A483" s="27">
        <v>480</v>
      </c>
      <c r="B483" s="28">
        <v>-0.39300483899999999</v>
      </c>
      <c r="C483" s="28">
        <v>-5.0551556999999997E-2</v>
      </c>
      <c r="D483" s="28">
        <v>1.8892163959999999</v>
      </c>
      <c r="E483" s="28">
        <v>-0.93524815900000002</v>
      </c>
      <c r="F483" s="28">
        <v>-0.659935139</v>
      </c>
      <c r="G483" s="28">
        <v>-0.54952467400000005</v>
      </c>
      <c r="H483" s="28">
        <v>-0.42982079299999998</v>
      </c>
    </row>
    <row r="484" spans="1:8" x14ac:dyDescent="0.15">
      <c r="A484" s="27">
        <v>481</v>
      </c>
      <c r="B484" s="28">
        <v>-0.62681145500000002</v>
      </c>
      <c r="C484" s="28">
        <v>0.70391468700000004</v>
      </c>
      <c r="D484" s="28">
        <v>1.8892163959999999</v>
      </c>
      <c r="E484" s="28">
        <v>-0.93524815900000002</v>
      </c>
      <c r="F484" s="28">
        <v>0.48600387900000003</v>
      </c>
      <c r="G484" s="28">
        <v>-0.53254183200000005</v>
      </c>
      <c r="H484" s="28">
        <v>-0.53286859099999995</v>
      </c>
    </row>
    <row r="485" spans="1:8" x14ac:dyDescent="0.15">
      <c r="A485" s="27">
        <v>482</v>
      </c>
      <c r="B485" s="28">
        <v>1.3004588969999999</v>
      </c>
      <c r="C485" s="28">
        <v>-0.72954983100000004</v>
      </c>
      <c r="D485" s="28">
        <v>1.8892163959999999</v>
      </c>
      <c r="E485" s="28">
        <v>-0.93524815900000002</v>
      </c>
      <c r="F485" s="28">
        <v>0.47495783899999999</v>
      </c>
      <c r="G485" s="28">
        <v>-0.51669229400000005</v>
      </c>
      <c r="H485" s="28">
        <v>-0.66995733400000002</v>
      </c>
    </row>
    <row r="486" spans="1:8" x14ac:dyDescent="0.15">
      <c r="A486" s="27">
        <v>483</v>
      </c>
      <c r="B486" s="28">
        <v>0.17363962699999999</v>
      </c>
      <c r="C486" s="28">
        <v>-1.4591151E-2</v>
      </c>
      <c r="D486" s="28">
        <v>1.8892163959999999</v>
      </c>
      <c r="E486" s="28">
        <v>-0.93524815900000002</v>
      </c>
      <c r="F486" s="28">
        <v>0.27108834399999998</v>
      </c>
      <c r="G486" s="28">
        <v>-0.53105726200000003</v>
      </c>
      <c r="H486" s="28">
        <v>-0.57695231599999997</v>
      </c>
    </row>
    <row r="487" spans="1:8" x14ac:dyDescent="0.15">
      <c r="A487" s="27">
        <v>484</v>
      </c>
      <c r="B487" s="28">
        <v>1.660752969</v>
      </c>
      <c r="C487" s="28">
        <v>-0.99656813600000005</v>
      </c>
      <c r="D487" s="28">
        <v>1.8892163959999999</v>
      </c>
      <c r="E487" s="28">
        <v>-1.0854031239999999</v>
      </c>
      <c r="F487" s="28">
        <v>-1.020273261</v>
      </c>
      <c r="G487" s="28">
        <v>-0.54880412700000003</v>
      </c>
      <c r="H487" s="28">
        <v>-0.71046683899999996</v>
      </c>
    </row>
    <row r="488" spans="1:8" x14ac:dyDescent="0.15">
      <c r="A488" s="27">
        <v>485</v>
      </c>
      <c r="B488" s="28">
        <v>-1.367252379</v>
      </c>
      <c r="C488" s="28">
        <v>0.67882853200000004</v>
      </c>
      <c r="D488" s="28">
        <v>1.8892163959999999</v>
      </c>
      <c r="E488" s="28">
        <v>-1.0854031239999999</v>
      </c>
      <c r="F488" s="28">
        <v>-1.2713904709999999</v>
      </c>
      <c r="G488" s="28">
        <v>-0.54116137200000003</v>
      </c>
      <c r="H488" s="28">
        <v>-0.640685638</v>
      </c>
    </row>
    <row r="489" spans="1:8" x14ac:dyDescent="0.15">
      <c r="A489" s="27">
        <v>486</v>
      </c>
      <c r="B489" s="28">
        <v>-0.86507637100000001</v>
      </c>
      <c r="C489" s="28">
        <v>0.93520213600000002</v>
      </c>
      <c r="D489" s="28">
        <v>1.8892163959999999</v>
      </c>
      <c r="E489" s="28">
        <v>-1.0854031239999999</v>
      </c>
      <c r="F489" s="28">
        <v>0.37184818200000003</v>
      </c>
      <c r="G489" s="28">
        <v>-0.53992305399999996</v>
      </c>
      <c r="H489" s="28">
        <v>-0.70911550599999995</v>
      </c>
    </row>
    <row r="490" spans="1:8" x14ac:dyDescent="0.15">
      <c r="A490" s="27">
        <v>487</v>
      </c>
      <c r="B490" s="28">
        <v>0.53502651599999995</v>
      </c>
      <c r="C490" s="28">
        <v>-8.3932560000000003E-2</v>
      </c>
      <c r="D490" s="28">
        <v>1.8892163959999999</v>
      </c>
      <c r="E490" s="28">
        <v>-1.0854031239999999</v>
      </c>
      <c r="F490" s="28">
        <v>0.49362299199999998</v>
      </c>
      <c r="G490" s="28">
        <v>-0.53513870799999996</v>
      </c>
      <c r="H490" s="28">
        <v>-0.86614377600000003</v>
      </c>
    </row>
    <row r="491" spans="1:8" x14ac:dyDescent="0.15">
      <c r="A491" s="27">
        <v>488</v>
      </c>
      <c r="B491" s="28">
        <v>-1.05353224</v>
      </c>
      <c r="C491" s="28">
        <v>-0.776169212</v>
      </c>
      <c r="D491" s="28">
        <v>1.8892163959999999</v>
      </c>
      <c r="E491" s="28">
        <v>-1.0854031239999999</v>
      </c>
      <c r="F491" s="28">
        <v>-1.395558364</v>
      </c>
      <c r="G491" s="28">
        <v>-0.53677529300000004</v>
      </c>
      <c r="H491" s="28">
        <v>-0.85047906399999995</v>
      </c>
    </row>
    <row r="492" spans="1:8" x14ac:dyDescent="0.15">
      <c r="A492" s="27">
        <v>489</v>
      </c>
      <c r="B492" s="28">
        <v>-1.1694641480000001</v>
      </c>
      <c r="C492" s="28">
        <v>0.121312947</v>
      </c>
      <c r="D492" s="28">
        <v>1.8892163959999999</v>
      </c>
      <c r="E492" s="28">
        <v>-1.0854031239999999</v>
      </c>
      <c r="F492" s="28">
        <v>-0.939079039</v>
      </c>
      <c r="G492" s="28">
        <v>-0.52371346600000002</v>
      </c>
      <c r="H492" s="28">
        <v>-0.73786166200000003</v>
      </c>
    </row>
    <row r="493" spans="1:8" x14ac:dyDescent="0.15">
      <c r="A493" s="27">
        <v>490</v>
      </c>
      <c r="B493" s="28">
        <v>-1.6451099730000001</v>
      </c>
      <c r="C493" s="28">
        <v>9.9628132999999994E-2</v>
      </c>
      <c r="D493" s="28">
        <v>1.8892163959999999</v>
      </c>
      <c r="E493" s="28">
        <v>-1.0854031239999999</v>
      </c>
      <c r="F493" s="28">
        <v>-0.16684060000000001</v>
      </c>
      <c r="G493" s="28">
        <v>-0.51936180200000004</v>
      </c>
      <c r="H493" s="28">
        <v>-0.59664890299999995</v>
      </c>
    </row>
    <row r="494" spans="1:8" x14ac:dyDescent="0.15">
      <c r="A494" s="27">
        <v>491</v>
      </c>
      <c r="B494" s="28">
        <v>1.4924918279999999</v>
      </c>
      <c r="C494" s="28">
        <v>-0.77297087799999997</v>
      </c>
      <c r="D494" s="28">
        <v>1.8892163959999999</v>
      </c>
      <c r="E494" s="28">
        <v>-1.0854031239999999</v>
      </c>
      <c r="F494" s="28">
        <v>-7.4697035999999994E-2</v>
      </c>
      <c r="G494" s="28">
        <v>-0.50874464699999999</v>
      </c>
      <c r="H494" s="28">
        <v>-0.62562147099999998</v>
      </c>
    </row>
    <row r="495" spans="1:8" x14ac:dyDescent="0.15">
      <c r="A495" s="27">
        <v>492</v>
      </c>
      <c r="B495" s="28">
        <v>-9.8330948000000001E-2</v>
      </c>
      <c r="C495" s="28">
        <v>-0.79988701799999995</v>
      </c>
      <c r="D495" s="28">
        <v>1.8892163959999999</v>
      </c>
      <c r="E495" s="28">
        <v>-1.0854031239999999</v>
      </c>
      <c r="F495" s="28">
        <v>0.28405932099999998</v>
      </c>
      <c r="G495" s="28">
        <v>-0.50360777300000004</v>
      </c>
      <c r="H495" s="28">
        <v>-0.67770371200000001</v>
      </c>
    </row>
    <row r="496" spans="1:8" x14ac:dyDescent="0.15">
      <c r="A496" s="27">
        <v>493</v>
      </c>
      <c r="B496" s="28">
        <v>0.53615070399999998</v>
      </c>
      <c r="C496" s="28">
        <v>1.098978864</v>
      </c>
      <c r="D496" s="28">
        <v>1.8892163959999999</v>
      </c>
      <c r="E496" s="28">
        <v>-1.0854031239999999</v>
      </c>
      <c r="F496" s="28">
        <v>4.1855964000000002E-2</v>
      </c>
      <c r="G496" s="28">
        <v>-0.515836297</v>
      </c>
      <c r="H496" s="28">
        <v>-0.56676307699999995</v>
      </c>
    </row>
    <row r="497" spans="1:8" x14ac:dyDescent="0.15">
      <c r="A497" s="27">
        <v>494</v>
      </c>
      <c r="B497" s="28">
        <v>-0.75678392000000005</v>
      </c>
      <c r="C497" s="28">
        <v>-0.49148001000000002</v>
      </c>
      <c r="D497" s="28">
        <v>1.8892163959999999</v>
      </c>
      <c r="E497" s="28">
        <v>-1.0854031239999999</v>
      </c>
      <c r="F497" s="28">
        <v>-1.0046860230000001</v>
      </c>
      <c r="G497" s="28">
        <v>-0.50687056900000005</v>
      </c>
      <c r="H497" s="28">
        <v>-0.52384916999999998</v>
      </c>
    </row>
    <row r="498" spans="1:8" x14ac:dyDescent="0.15">
      <c r="A498" s="27">
        <v>495</v>
      </c>
      <c r="B498" s="28">
        <v>0.61070659199999999</v>
      </c>
      <c r="C498" s="28">
        <v>0.431632505</v>
      </c>
      <c r="D498" s="28">
        <v>1.8892163959999999</v>
      </c>
      <c r="E498" s="28">
        <v>-1.0854031239999999</v>
      </c>
      <c r="F498" s="28">
        <v>-1.5847849899999999</v>
      </c>
      <c r="G498" s="28">
        <v>-0.50524244299999999</v>
      </c>
      <c r="H498" s="28">
        <v>-0.50207058800000004</v>
      </c>
    </row>
    <row r="499" spans="1:8" x14ac:dyDescent="0.15">
      <c r="A499" s="27">
        <v>496</v>
      </c>
      <c r="B499" s="28">
        <v>-7.2616542000000006E-2</v>
      </c>
      <c r="C499" s="28">
        <v>0.218310161</v>
      </c>
      <c r="D499" s="28">
        <v>-1.118382427</v>
      </c>
      <c r="E499" s="28">
        <v>-1.0854031239999999</v>
      </c>
      <c r="F499" s="28">
        <v>-0.53938791200000002</v>
      </c>
      <c r="G499" s="28">
        <v>-0.51456422999999996</v>
      </c>
      <c r="H499" s="28">
        <v>-0.365665717</v>
      </c>
    </row>
    <row r="500" spans="1:8" x14ac:dyDescent="0.15">
      <c r="A500" s="27">
        <v>497</v>
      </c>
      <c r="B500" s="28">
        <v>-0.289929518</v>
      </c>
      <c r="C500" s="28">
        <v>0.69302740299999999</v>
      </c>
      <c r="D500" s="28">
        <v>-1.118382427</v>
      </c>
      <c r="E500" s="28">
        <v>-1.0854031239999999</v>
      </c>
      <c r="F500" s="28">
        <v>7.5647610000000004E-2</v>
      </c>
      <c r="G500" s="28">
        <v>-0.511454615</v>
      </c>
      <c r="H500" s="28">
        <v>-0.210334572</v>
      </c>
    </row>
    <row r="501" spans="1:8" x14ac:dyDescent="0.15">
      <c r="A501" s="27">
        <v>498</v>
      </c>
      <c r="B501" s="28">
        <v>1.6781410320000001</v>
      </c>
      <c r="C501" s="28">
        <v>-0.71719086499999996</v>
      </c>
      <c r="D501" s="28">
        <v>-1.118382427</v>
      </c>
      <c r="E501" s="28">
        <v>-1.0854031239999999</v>
      </c>
      <c r="F501" s="28">
        <v>-0.74224617599999998</v>
      </c>
      <c r="G501" s="28">
        <v>-0.524099973</v>
      </c>
      <c r="H501" s="28">
        <v>-0.38009085799999998</v>
      </c>
    </row>
    <row r="502" spans="1:8" x14ac:dyDescent="0.15">
      <c r="A502" s="27">
        <v>499</v>
      </c>
      <c r="B502" s="28">
        <v>-1.29750955</v>
      </c>
      <c r="C502" s="28">
        <v>-6.5417272999999998E-2</v>
      </c>
      <c r="D502" s="28">
        <v>-1.118382427</v>
      </c>
      <c r="E502" s="28">
        <v>-1.0854031239999999</v>
      </c>
      <c r="F502" s="28">
        <v>-0.307688401</v>
      </c>
      <c r="G502" s="28">
        <v>-0.52210549799999995</v>
      </c>
      <c r="H502" s="28">
        <v>-0.20983468</v>
      </c>
    </row>
    <row r="503" spans="1:8" x14ac:dyDescent="0.15">
      <c r="A503" s="27">
        <v>500</v>
      </c>
      <c r="B503" s="28">
        <v>1.0977928290000001</v>
      </c>
      <c r="C503" s="28">
        <v>-5.9715367999999998E-2</v>
      </c>
      <c r="D503" s="28">
        <v>-1.118382427</v>
      </c>
      <c r="E503" s="28">
        <v>-1.0854031239999999</v>
      </c>
      <c r="F503" s="28">
        <v>-0.524244826</v>
      </c>
      <c r="G503" s="28">
        <v>-0.50865680800000002</v>
      </c>
      <c r="H503" s="28">
        <v>-0.100878408</v>
      </c>
    </row>
    <row r="504" spans="1:8" x14ac:dyDescent="0.15">
      <c r="A504" s="27">
        <v>501</v>
      </c>
      <c r="B504" s="28">
        <v>1.726403664</v>
      </c>
      <c r="C504" s="28">
        <v>-0.35461826000000002</v>
      </c>
      <c r="D504" s="28">
        <v>-1.118382427</v>
      </c>
      <c r="E504" s="28">
        <v>-1.0854031239999999</v>
      </c>
      <c r="F504" s="28">
        <v>-8.8117323999999997E-2</v>
      </c>
      <c r="G504" s="28">
        <v>-0.52600515599999997</v>
      </c>
      <c r="H504" s="28">
        <v>-0.107926463</v>
      </c>
    </row>
    <row r="505" spans="1:8" x14ac:dyDescent="0.15">
      <c r="A505" s="27">
        <v>502</v>
      </c>
      <c r="B505" s="28">
        <v>0.696740939</v>
      </c>
      <c r="C505" s="28">
        <v>-0.62918059800000004</v>
      </c>
      <c r="D505" s="28">
        <v>-1.118382427</v>
      </c>
      <c r="E505" s="28">
        <v>0.74234230099999998</v>
      </c>
      <c r="F505" s="28">
        <v>-0.67911924300000004</v>
      </c>
      <c r="G505" s="28">
        <v>-0.50871210499999997</v>
      </c>
      <c r="H505" s="28">
        <v>-2.6586865000000001E-2</v>
      </c>
    </row>
    <row r="506" spans="1:8" x14ac:dyDescent="0.15">
      <c r="A506" s="27">
        <v>503</v>
      </c>
      <c r="B506" s="28">
        <v>0.63247432199999998</v>
      </c>
      <c r="C506" s="28">
        <v>1.1017880280000001</v>
      </c>
      <c r="D506" s="28">
        <v>-1.118382427</v>
      </c>
      <c r="E506" s="28">
        <v>0.74234230099999998</v>
      </c>
      <c r="F506" s="28">
        <v>-0.68814721400000001</v>
      </c>
      <c r="G506" s="28">
        <v>-0.52325983300000001</v>
      </c>
      <c r="H506" s="28">
        <v>-0.141555125</v>
      </c>
    </row>
    <row r="507" spans="1:8" x14ac:dyDescent="0.15">
      <c r="A507" s="27">
        <v>504</v>
      </c>
      <c r="B507" s="28">
        <v>0.51844114699999999</v>
      </c>
      <c r="C507" s="28">
        <v>0.93872158100000003</v>
      </c>
      <c r="D507" s="28">
        <v>-1.118382427</v>
      </c>
      <c r="E507" s="28">
        <v>0.74234230099999998</v>
      </c>
      <c r="F507" s="28">
        <v>-1.3749373620000001</v>
      </c>
      <c r="G507" s="28">
        <v>-0.53233148799999996</v>
      </c>
      <c r="H507" s="28">
        <v>-3.6655488999999999E-2</v>
      </c>
    </row>
    <row r="508" spans="1:8" x14ac:dyDescent="0.15">
      <c r="A508" s="27">
        <v>505</v>
      </c>
      <c r="B508" s="28">
        <v>-1.6473790429999999</v>
      </c>
      <c r="C508" s="28">
        <v>0.57898617500000005</v>
      </c>
      <c r="D508" s="28">
        <v>-1.118382427</v>
      </c>
      <c r="E508" s="28">
        <v>0.74234230099999998</v>
      </c>
      <c r="F508" s="28">
        <v>-1.443872399</v>
      </c>
      <c r="G508" s="28">
        <v>-0.51997158399999999</v>
      </c>
      <c r="H508" s="28">
        <v>1.6081537E-2</v>
      </c>
    </row>
    <row r="509" spans="1:8" x14ac:dyDescent="0.15">
      <c r="A509" s="27">
        <v>506</v>
      </c>
      <c r="B509" s="28">
        <v>-9.8650658000000002E-2</v>
      </c>
      <c r="C509" s="28">
        <v>-0.76161560399999995</v>
      </c>
      <c r="D509" s="28">
        <v>-1.118382427</v>
      </c>
      <c r="E509" s="28">
        <v>0.74234230099999998</v>
      </c>
      <c r="F509" s="28">
        <v>0.54647456000000005</v>
      </c>
      <c r="G509" s="28">
        <v>-0.52367239600000004</v>
      </c>
      <c r="H509" s="28">
        <v>4.3600799999999999E-4</v>
      </c>
    </row>
    <row r="510" spans="1:8" x14ac:dyDescent="0.15">
      <c r="A510" s="27">
        <v>507</v>
      </c>
      <c r="B510" s="28">
        <v>-0.79137038100000001</v>
      </c>
      <c r="C510" s="28">
        <v>0.85412248300000004</v>
      </c>
      <c r="D510" s="28">
        <v>-1.118382427</v>
      </c>
      <c r="E510" s="28">
        <v>0.74234230099999998</v>
      </c>
      <c r="F510" s="28">
        <v>-1.178545237</v>
      </c>
      <c r="G510" s="28">
        <v>-0.53569303599999996</v>
      </c>
      <c r="H510" s="28">
        <v>-0.120667675</v>
      </c>
    </row>
    <row r="511" spans="1:8" x14ac:dyDescent="0.15">
      <c r="A511" s="27">
        <v>508</v>
      </c>
      <c r="B511" s="28">
        <v>0.25118791200000001</v>
      </c>
      <c r="C511" s="28">
        <v>-0.93637428300000003</v>
      </c>
      <c r="D511" s="28">
        <v>-1.118382427</v>
      </c>
      <c r="E511" s="28">
        <v>0.74234230099999998</v>
      </c>
      <c r="F511" s="28">
        <v>-1.401568258</v>
      </c>
      <c r="G511" s="28">
        <v>-0.545411651</v>
      </c>
      <c r="H511" s="28">
        <v>-0.25123859700000001</v>
      </c>
    </row>
    <row r="512" spans="1:8" x14ac:dyDescent="0.15">
      <c r="A512" s="27">
        <v>509</v>
      </c>
      <c r="B512" s="28">
        <v>0.31998901099999999</v>
      </c>
      <c r="C512" s="28">
        <v>-1.120582408</v>
      </c>
      <c r="D512" s="28">
        <v>-1.118382427</v>
      </c>
      <c r="E512" s="28">
        <v>0.74234230099999998</v>
      </c>
      <c r="F512" s="28">
        <v>-1.310965022</v>
      </c>
      <c r="G512" s="28">
        <v>-0.54872967100000003</v>
      </c>
      <c r="H512" s="28">
        <v>-0.25954701800000002</v>
      </c>
    </row>
    <row r="513" spans="1:8" x14ac:dyDescent="0.15">
      <c r="A513" s="27">
        <v>510</v>
      </c>
      <c r="B513" s="28">
        <v>1.64821448</v>
      </c>
      <c r="C513" s="28">
        <v>0.41768363200000003</v>
      </c>
      <c r="D513" s="28">
        <v>-1.118382427</v>
      </c>
      <c r="E513" s="28">
        <v>0.74234230099999998</v>
      </c>
      <c r="F513" s="28">
        <v>-0.28905229799999999</v>
      </c>
      <c r="G513" s="28">
        <v>-0.54949766899999997</v>
      </c>
      <c r="H513" s="28">
        <v>-0.27933414000000001</v>
      </c>
    </row>
    <row r="514" spans="1:8" x14ac:dyDescent="0.15">
      <c r="A514" s="27">
        <v>511</v>
      </c>
      <c r="B514" s="28">
        <v>-1.0324965740000001</v>
      </c>
      <c r="C514" s="28">
        <v>0.559098294</v>
      </c>
      <c r="D514" s="28">
        <v>-1.118382427</v>
      </c>
      <c r="E514" s="28">
        <v>0.74234230099999998</v>
      </c>
      <c r="F514" s="28">
        <v>-0.220375608</v>
      </c>
      <c r="G514" s="28">
        <v>-0.53866092499999996</v>
      </c>
      <c r="H514" s="28">
        <v>-0.151947421</v>
      </c>
    </row>
    <row r="515" spans="1:8" x14ac:dyDescent="0.15">
      <c r="A515" s="27">
        <v>512</v>
      </c>
      <c r="B515" s="28">
        <v>-0.378249695</v>
      </c>
      <c r="C515" s="28">
        <v>0.57988740500000002</v>
      </c>
      <c r="D515" s="28">
        <v>-1.118382427</v>
      </c>
      <c r="E515" s="28">
        <v>0.74234230099999998</v>
      </c>
      <c r="F515" s="28">
        <v>-0.23631359299999999</v>
      </c>
      <c r="G515" s="28">
        <v>-0.54351377300000003</v>
      </c>
      <c r="H515" s="28">
        <v>-0.238217018</v>
      </c>
    </row>
    <row r="516" spans="1:8" x14ac:dyDescent="0.15">
      <c r="A516" s="27">
        <v>513</v>
      </c>
      <c r="B516" s="28">
        <v>-1.429180833</v>
      </c>
      <c r="C516" s="28">
        <v>0.137147819</v>
      </c>
      <c r="D516" s="28">
        <v>-1.118382427</v>
      </c>
      <c r="E516" s="28">
        <v>0.74234230099999998</v>
      </c>
      <c r="F516" s="28">
        <v>-1.1117957599999999</v>
      </c>
      <c r="G516" s="28">
        <v>-0.55602658000000005</v>
      </c>
      <c r="H516" s="28">
        <v>-0.31201299500000002</v>
      </c>
    </row>
    <row r="517" spans="1:8" x14ac:dyDescent="0.15">
      <c r="A517" s="27">
        <v>514</v>
      </c>
      <c r="B517" s="28">
        <v>0.186961195</v>
      </c>
      <c r="C517" s="28">
        <v>0.54570263299999999</v>
      </c>
      <c r="D517" s="28">
        <v>-1.118382427</v>
      </c>
      <c r="E517" s="28">
        <v>0.74234230099999998</v>
      </c>
      <c r="F517" s="28">
        <v>-4.2301695E-2</v>
      </c>
      <c r="G517" s="28">
        <v>-0.55759779200000004</v>
      </c>
      <c r="H517" s="28">
        <v>-0.31061064100000002</v>
      </c>
    </row>
    <row r="518" spans="1:8" x14ac:dyDescent="0.15">
      <c r="A518" s="27">
        <v>515</v>
      </c>
      <c r="B518" s="28">
        <v>1.268112165</v>
      </c>
      <c r="C518" s="28">
        <v>-0.86600539899999995</v>
      </c>
      <c r="D518" s="28">
        <v>-1.118382427</v>
      </c>
      <c r="E518" s="28">
        <v>0.74234230099999998</v>
      </c>
      <c r="F518" s="28">
        <v>0.368304929</v>
      </c>
      <c r="G518" s="28">
        <v>-0.57006688599999999</v>
      </c>
      <c r="H518" s="28">
        <v>-0.44807725300000001</v>
      </c>
    </row>
    <row r="519" spans="1:8" x14ac:dyDescent="0.15">
      <c r="A519" s="27">
        <v>516</v>
      </c>
      <c r="B519" s="28">
        <v>-4.0120010999999997E-2</v>
      </c>
      <c r="C519" s="28">
        <v>-0.71955343199999999</v>
      </c>
      <c r="D519" s="28">
        <v>-1.118382427</v>
      </c>
      <c r="E519" s="28">
        <v>0.74234230099999998</v>
      </c>
      <c r="F519" s="28">
        <v>-0.46739078699999997</v>
      </c>
      <c r="G519" s="28">
        <v>-0.583280405</v>
      </c>
      <c r="H519" s="28">
        <v>-0.31484627300000001</v>
      </c>
    </row>
    <row r="520" spans="1:8" x14ac:dyDescent="0.15">
      <c r="A520" s="27">
        <v>517</v>
      </c>
      <c r="B520" s="28">
        <v>1.083972648</v>
      </c>
      <c r="C520" s="28">
        <v>-0.66715933599999999</v>
      </c>
      <c r="D520" s="28">
        <v>-1.118382427</v>
      </c>
      <c r="E520" s="28">
        <v>0.74234230099999998</v>
      </c>
      <c r="F520" s="28">
        <v>-1.167574991</v>
      </c>
      <c r="G520" s="28">
        <v>-0.566106628</v>
      </c>
      <c r="H520" s="28">
        <v>-0.29694973400000002</v>
      </c>
    </row>
    <row r="521" spans="1:8" x14ac:dyDescent="0.15">
      <c r="A521" s="27">
        <v>518</v>
      </c>
      <c r="B521" s="28">
        <v>1.1517359330000001</v>
      </c>
      <c r="C521" s="28">
        <v>0.87271294200000005</v>
      </c>
      <c r="D521" s="28">
        <v>-1.118382427</v>
      </c>
      <c r="E521" s="28">
        <v>0.74234230099999998</v>
      </c>
      <c r="F521" s="28">
        <v>0.31375102500000002</v>
      </c>
      <c r="G521" s="28">
        <v>-0.57866281900000005</v>
      </c>
      <c r="H521" s="28">
        <v>-0.432232587</v>
      </c>
    </row>
    <row r="522" spans="1:8" x14ac:dyDescent="0.15">
      <c r="A522" s="27">
        <v>519</v>
      </c>
      <c r="B522" s="28">
        <v>-1.0503310969999999</v>
      </c>
      <c r="C522" s="28">
        <v>0.30908506200000002</v>
      </c>
      <c r="D522" s="28">
        <v>-1.118382427</v>
      </c>
      <c r="E522" s="28">
        <v>-0.49288172600000002</v>
      </c>
      <c r="F522" s="28">
        <v>-1.6123172160000001</v>
      </c>
      <c r="G522" s="28">
        <v>-0.59242761700000002</v>
      </c>
      <c r="H522" s="28">
        <v>-0.33691552000000002</v>
      </c>
    </row>
    <row r="523" spans="1:8" x14ac:dyDescent="0.15">
      <c r="A523" s="27">
        <v>520</v>
      </c>
      <c r="B523" s="28">
        <v>0.89138446400000004</v>
      </c>
      <c r="C523" s="28">
        <v>2.7979047E-2</v>
      </c>
      <c r="D523" s="28">
        <v>-1.118382427</v>
      </c>
      <c r="E523" s="28">
        <v>-0.49288172600000002</v>
      </c>
      <c r="F523" s="28">
        <v>-0.235164974</v>
      </c>
      <c r="G523" s="28">
        <v>-0.59985702500000004</v>
      </c>
      <c r="H523" s="28">
        <v>-0.27149613299999997</v>
      </c>
    </row>
    <row r="524" spans="1:8" x14ac:dyDescent="0.15">
      <c r="A524" s="27">
        <v>521</v>
      </c>
      <c r="B524" s="28">
        <v>-0.54787327799999996</v>
      </c>
      <c r="C524" s="28">
        <v>1.05890752</v>
      </c>
      <c r="D524" s="28">
        <v>-1.118382427</v>
      </c>
      <c r="E524" s="28">
        <v>-0.49288172600000002</v>
      </c>
      <c r="F524" s="28">
        <v>-1.110300423</v>
      </c>
      <c r="G524" s="28">
        <v>-0.58816009300000005</v>
      </c>
      <c r="H524" s="28">
        <v>-0.20805736899999999</v>
      </c>
    </row>
    <row r="525" spans="1:8" x14ac:dyDescent="0.15">
      <c r="A525" s="27">
        <v>522</v>
      </c>
      <c r="B525" s="28">
        <v>0.80495671199999996</v>
      </c>
      <c r="C525" s="28">
        <v>0.28264911500000001</v>
      </c>
      <c r="D525" s="28">
        <v>-1.118382427</v>
      </c>
      <c r="E525" s="28">
        <v>-0.49288172600000002</v>
      </c>
      <c r="F525" s="28">
        <v>-1.147323053</v>
      </c>
      <c r="G525" s="28">
        <v>-0.581348694</v>
      </c>
      <c r="H525" s="28">
        <v>-0.157850253</v>
      </c>
    </row>
    <row r="526" spans="1:8" x14ac:dyDescent="0.15">
      <c r="A526" s="27">
        <v>523</v>
      </c>
      <c r="B526" s="28">
        <v>1.6496586820000001</v>
      </c>
      <c r="C526" s="28">
        <v>-1.4692329999999999E-3</v>
      </c>
      <c r="D526" s="28">
        <v>-1.118382427</v>
      </c>
      <c r="E526" s="28">
        <v>-0.49288172600000002</v>
      </c>
      <c r="F526" s="28">
        <v>-1.559813833</v>
      </c>
      <c r="G526" s="28">
        <v>-0.590057473</v>
      </c>
      <c r="H526" s="28">
        <v>-0.12487035</v>
      </c>
    </row>
    <row r="527" spans="1:8" x14ac:dyDescent="0.15">
      <c r="A527" s="27">
        <v>524</v>
      </c>
      <c r="B527" s="28">
        <v>-1.11897534</v>
      </c>
      <c r="C527" s="28">
        <v>-0.30336278500000002</v>
      </c>
      <c r="D527" s="28">
        <v>-1.118382427</v>
      </c>
      <c r="E527" s="28">
        <v>-0.49288172600000002</v>
      </c>
      <c r="F527" s="28">
        <v>-1.1818626050000001</v>
      </c>
      <c r="G527" s="28">
        <v>-0.58738237699999996</v>
      </c>
      <c r="H527" s="28">
        <v>-0.13158873099999999</v>
      </c>
    </row>
    <row r="528" spans="1:8" x14ac:dyDescent="0.15">
      <c r="A528" s="27">
        <v>525</v>
      </c>
      <c r="B528" s="28">
        <v>1.080724448</v>
      </c>
      <c r="C528" s="28">
        <v>-0.95923874099999995</v>
      </c>
      <c r="D528" s="28">
        <v>-1.118382427</v>
      </c>
      <c r="E528" s="28">
        <v>-0.49288172600000002</v>
      </c>
      <c r="F528" s="28">
        <v>-0.14416342200000001</v>
      </c>
      <c r="G528" s="28">
        <v>-0.58690689399999996</v>
      </c>
      <c r="H528" s="28">
        <v>-0.22278071999999999</v>
      </c>
    </row>
    <row r="529" spans="1:8" x14ac:dyDescent="0.15">
      <c r="A529" s="27">
        <v>526</v>
      </c>
      <c r="B529" s="28">
        <v>0.88253511600000001</v>
      </c>
      <c r="C529" s="28">
        <v>-0.81306571599999999</v>
      </c>
      <c r="D529" s="28">
        <v>-1.118382427</v>
      </c>
      <c r="E529" s="28">
        <v>-0.49288172600000002</v>
      </c>
      <c r="F529" s="28">
        <v>-0.68815452399999999</v>
      </c>
      <c r="G529" s="28">
        <v>-0.57206626900000002</v>
      </c>
      <c r="H529" s="28">
        <v>-0.21374125799999999</v>
      </c>
    </row>
    <row r="530" spans="1:8" x14ac:dyDescent="0.15">
      <c r="A530" s="27">
        <v>527</v>
      </c>
      <c r="B530" s="28">
        <v>0.27751125100000001</v>
      </c>
      <c r="C530" s="28">
        <v>1.208390657</v>
      </c>
      <c r="D530" s="28">
        <v>-1.118382427</v>
      </c>
      <c r="E530" s="28">
        <v>-0.49288172600000002</v>
      </c>
      <c r="F530" s="28">
        <v>-1.4467277780000001</v>
      </c>
      <c r="G530" s="28">
        <v>-0.57231642000000005</v>
      </c>
      <c r="H530" s="28">
        <v>-0.37282485300000001</v>
      </c>
    </row>
    <row r="531" spans="1:8" x14ac:dyDescent="0.15">
      <c r="A531" s="27">
        <v>528</v>
      </c>
      <c r="B531" s="28">
        <v>-0.40949978300000001</v>
      </c>
      <c r="C531" s="28">
        <v>0.54495234100000001</v>
      </c>
      <c r="D531" s="28">
        <v>-1.118382427</v>
      </c>
      <c r="E531" s="28">
        <v>-0.49288172600000002</v>
      </c>
      <c r="F531" s="28">
        <v>-0.426386494</v>
      </c>
      <c r="G531" s="28">
        <v>-0.55748425599999996</v>
      </c>
      <c r="H531" s="28">
        <v>-0.42198498699999998</v>
      </c>
    </row>
    <row r="532" spans="1:8" x14ac:dyDescent="0.15">
      <c r="A532" s="27">
        <v>529</v>
      </c>
      <c r="B532" s="28">
        <v>1.7255527770000001</v>
      </c>
      <c r="C532" s="28">
        <v>-0.59630626900000006</v>
      </c>
      <c r="D532" s="28">
        <v>-1.118382427</v>
      </c>
      <c r="E532" s="28">
        <v>-0.49288172600000002</v>
      </c>
      <c r="F532" s="28">
        <v>-8.9123199999999994E-5</v>
      </c>
      <c r="G532" s="28">
        <v>-0.54818010500000003</v>
      </c>
      <c r="H532" s="28">
        <v>-0.25919185900000002</v>
      </c>
    </row>
    <row r="533" spans="1:8" x14ac:dyDescent="0.15">
      <c r="A533" s="27">
        <v>530</v>
      </c>
      <c r="B533" s="28">
        <v>-0.48362656700000001</v>
      </c>
      <c r="C533" s="28">
        <v>1.2424143E-2</v>
      </c>
      <c r="D533" s="28">
        <v>-1.118382427</v>
      </c>
      <c r="E533" s="28">
        <v>-0.49288172600000002</v>
      </c>
      <c r="F533" s="28">
        <v>-0.13261822500000001</v>
      </c>
      <c r="G533" s="28">
        <v>-0.54649814299999999</v>
      </c>
      <c r="H533" s="28">
        <v>-0.124319842</v>
      </c>
    </row>
    <row r="534" spans="1:8" x14ac:dyDescent="0.15">
      <c r="A534" s="27">
        <v>531</v>
      </c>
      <c r="B534" s="28">
        <v>0.68814698100000005</v>
      </c>
      <c r="C534" s="28">
        <v>1.060450076</v>
      </c>
      <c r="D534" s="28">
        <v>-1.118382427</v>
      </c>
      <c r="E534" s="28">
        <v>-0.49288172600000002</v>
      </c>
      <c r="F534" s="28">
        <v>-9.3693600000000002E-2</v>
      </c>
      <c r="G534" s="28">
        <v>-0.56044152400000002</v>
      </c>
      <c r="H534" s="28">
        <v>-1.8015915E-2</v>
      </c>
    </row>
    <row r="535" spans="1:8" x14ac:dyDescent="0.15">
      <c r="A535" s="27">
        <v>532</v>
      </c>
      <c r="B535" s="28">
        <v>1.492729406</v>
      </c>
      <c r="C535" s="28">
        <v>1.044859768</v>
      </c>
      <c r="D535" s="28">
        <v>-1.118382427</v>
      </c>
      <c r="E535" s="28">
        <v>-0.49288172600000002</v>
      </c>
      <c r="F535" s="28">
        <v>-1.3040805179999999</v>
      </c>
      <c r="G535" s="28">
        <v>-0.54803220699999999</v>
      </c>
      <c r="H535" s="28">
        <v>-0.155789293</v>
      </c>
    </row>
    <row r="536" spans="1:8" x14ac:dyDescent="0.15">
      <c r="A536" s="27">
        <v>533</v>
      </c>
      <c r="B536" s="28">
        <v>-5.6486289000000002E-2</v>
      </c>
      <c r="C536" s="28">
        <v>1.169546304</v>
      </c>
      <c r="D536" s="28">
        <v>-1.118382427</v>
      </c>
      <c r="E536" s="28">
        <v>-0.49288172600000002</v>
      </c>
      <c r="F536" s="28">
        <v>-0.35088691399999999</v>
      </c>
      <c r="G536" s="28">
        <v>-0.55194817100000004</v>
      </c>
      <c r="H536" s="28">
        <v>-0.30708912900000002</v>
      </c>
    </row>
    <row r="537" spans="1:8" x14ac:dyDescent="0.15">
      <c r="A537" s="27">
        <v>534</v>
      </c>
      <c r="B537" s="28">
        <v>-0.889352276</v>
      </c>
      <c r="C537" s="28">
        <v>-0.65165443700000003</v>
      </c>
      <c r="D537" s="28">
        <v>-1.118382427</v>
      </c>
      <c r="E537" s="28">
        <v>-0.49288172600000002</v>
      </c>
      <c r="F537" s="28">
        <v>-0.68297865899999999</v>
      </c>
      <c r="G537" s="28">
        <v>-0.55215016500000003</v>
      </c>
      <c r="H537" s="28">
        <v>-0.30172190100000001</v>
      </c>
    </row>
    <row r="538" spans="1:8" x14ac:dyDescent="0.15">
      <c r="A538" s="27">
        <v>535</v>
      </c>
      <c r="B538" s="28">
        <v>1.2324346319999999</v>
      </c>
      <c r="C538" s="28">
        <v>-1.0324841950000001</v>
      </c>
      <c r="D538" s="28">
        <v>-1.118382427</v>
      </c>
      <c r="E538" s="28">
        <v>-0.49288172600000002</v>
      </c>
      <c r="F538" s="28">
        <v>-0.242565525</v>
      </c>
      <c r="G538" s="28">
        <v>-0.53467290000000001</v>
      </c>
      <c r="H538" s="28">
        <v>-0.37708903399999999</v>
      </c>
    </row>
    <row r="539" spans="1:8" x14ac:dyDescent="0.15">
      <c r="A539" s="27">
        <v>536</v>
      </c>
      <c r="B539" s="28">
        <v>1.3330778029999999</v>
      </c>
      <c r="C539" s="28">
        <v>-1.029717E-2</v>
      </c>
      <c r="D539" s="28">
        <v>-1.118382427</v>
      </c>
      <c r="E539" s="28">
        <v>-0.49288172600000002</v>
      </c>
      <c r="F539" s="28">
        <v>-1.60491735</v>
      </c>
      <c r="G539" s="28">
        <v>-0.53242257999999998</v>
      </c>
      <c r="H539" s="28">
        <v>-0.45985326700000001</v>
      </c>
    </row>
    <row r="540" spans="1:8" x14ac:dyDescent="0.15">
      <c r="A540" s="27">
        <v>537</v>
      </c>
      <c r="B540" s="28">
        <v>-0.51086554299999998</v>
      </c>
      <c r="C540" s="28">
        <v>0.47183298000000001</v>
      </c>
      <c r="D540" s="28">
        <v>-1.118382427</v>
      </c>
      <c r="E540" s="28">
        <v>-0.49288172600000002</v>
      </c>
      <c r="F540" s="28">
        <v>0.25272371799999999</v>
      </c>
      <c r="G540" s="28">
        <v>-0.54072600900000001</v>
      </c>
      <c r="H540" s="28">
        <v>-0.55106714999999995</v>
      </c>
    </row>
    <row r="541" spans="1:8" x14ac:dyDescent="0.15">
      <c r="A541" s="27">
        <v>538</v>
      </c>
      <c r="B541" s="28">
        <v>0.52006825599999995</v>
      </c>
      <c r="C541" s="28">
        <v>1.235548037</v>
      </c>
      <c r="D541" s="28">
        <v>-1.118382427</v>
      </c>
      <c r="E541" s="28">
        <v>-0.49288172600000002</v>
      </c>
      <c r="F541" s="28">
        <v>-0.91379131499999999</v>
      </c>
      <c r="G541" s="28">
        <v>-0.55681716999999997</v>
      </c>
      <c r="H541" s="28">
        <v>-0.416014206</v>
      </c>
    </row>
    <row r="542" spans="1:8" x14ac:dyDescent="0.15">
      <c r="A542" s="27">
        <v>539</v>
      </c>
      <c r="B542" s="28">
        <v>-1.6459840569999999</v>
      </c>
      <c r="C542" s="28">
        <v>1.172251323</v>
      </c>
      <c r="D542" s="28">
        <v>-1.118382427</v>
      </c>
      <c r="E542" s="28">
        <v>0.98554721499999998</v>
      </c>
      <c r="F542" s="28">
        <v>4.3861227000000003E-2</v>
      </c>
      <c r="G542" s="28">
        <v>-0.563709087</v>
      </c>
      <c r="H542" s="28">
        <v>-0.57897036000000002</v>
      </c>
    </row>
    <row r="543" spans="1:8" x14ac:dyDescent="0.15">
      <c r="A543" s="27">
        <v>540</v>
      </c>
      <c r="B543" s="28">
        <v>-1.2511215120000001</v>
      </c>
      <c r="C543" s="28">
        <v>1.272930533</v>
      </c>
      <c r="D543" s="28">
        <v>-1.118382427</v>
      </c>
      <c r="E543" s="28">
        <v>0.98554721499999998</v>
      </c>
      <c r="F543" s="28">
        <v>-1.613372136</v>
      </c>
      <c r="G543" s="28">
        <v>-0.55486006600000004</v>
      </c>
      <c r="H543" s="28">
        <v>-0.46565685200000001</v>
      </c>
    </row>
    <row r="544" spans="1:8" x14ac:dyDescent="0.15">
      <c r="A544" s="27">
        <v>541</v>
      </c>
      <c r="B544" s="28">
        <v>1.224726279</v>
      </c>
      <c r="C544" s="28">
        <v>-0.89678872499999995</v>
      </c>
      <c r="D544" s="28">
        <v>-1.118382427</v>
      </c>
      <c r="E544" s="28">
        <v>0.98554721499999998</v>
      </c>
      <c r="F544" s="28">
        <v>-1.57225952</v>
      </c>
      <c r="G544" s="28">
        <v>-0.54293033099999999</v>
      </c>
      <c r="H544" s="28">
        <v>-0.30850800499999997</v>
      </c>
    </row>
    <row r="545" spans="1:8" x14ac:dyDescent="0.15">
      <c r="A545" s="27">
        <v>542</v>
      </c>
      <c r="B545" s="28">
        <v>1.3546967459999999</v>
      </c>
      <c r="C545" s="28">
        <v>-0.96304425000000005</v>
      </c>
      <c r="D545" s="28">
        <v>-1.118382427</v>
      </c>
      <c r="E545" s="28">
        <v>0.98554721499999998</v>
      </c>
      <c r="F545" s="28">
        <v>-1.596761061</v>
      </c>
      <c r="G545" s="28">
        <v>-0.53832118500000004</v>
      </c>
      <c r="H545" s="28">
        <v>-0.35995579799999999</v>
      </c>
    </row>
    <row r="546" spans="1:8" x14ac:dyDescent="0.15">
      <c r="A546" s="27">
        <v>543</v>
      </c>
      <c r="B546" s="28">
        <v>1.125959307</v>
      </c>
      <c r="C546" s="28">
        <v>0.684720624</v>
      </c>
      <c r="D546" s="28">
        <v>-1.118382427</v>
      </c>
      <c r="E546" s="28">
        <v>0.98554721499999998</v>
      </c>
      <c r="F546" s="28">
        <v>-0.85382448099999997</v>
      </c>
      <c r="G546" s="28">
        <v>-0.539969158</v>
      </c>
      <c r="H546" s="28">
        <v>-0.49759220300000001</v>
      </c>
    </row>
    <row r="547" spans="1:8" x14ac:dyDescent="0.15">
      <c r="A547" s="27">
        <v>544</v>
      </c>
      <c r="B547" s="28">
        <v>0.37098905599999998</v>
      </c>
      <c r="C547" s="28">
        <v>0.310805359</v>
      </c>
      <c r="D547" s="28">
        <v>-1.118382427</v>
      </c>
      <c r="E547" s="28">
        <v>0.98554721499999998</v>
      </c>
      <c r="F547" s="28">
        <v>0.209533522</v>
      </c>
      <c r="G547" s="28">
        <v>-0.52708664999999999</v>
      </c>
      <c r="H547" s="28">
        <v>-0.66778588299999997</v>
      </c>
    </row>
    <row r="548" spans="1:8" x14ac:dyDescent="0.15">
      <c r="A548" s="27">
        <v>545</v>
      </c>
      <c r="B548" s="28">
        <v>1.690413014</v>
      </c>
      <c r="C548" s="28">
        <v>0.96627390899999999</v>
      </c>
      <c r="D548" s="28">
        <v>-1.118382427</v>
      </c>
      <c r="E548" s="28">
        <v>0.98554721499999998</v>
      </c>
      <c r="F548" s="28">
        <v>-0.99084065099999996</v>
      </c>
      <c r="G548" s="28">
        <v>-0.53469520299999995</v>
      </c>
      <c r="H548" s="28">
        <v>-0.70086954300000004</v>
      </c>
    </row>
    <row r="549" spans="1:8" x14ac:dyDescent="0.15">
      <c r="A549" s="27">
        <v>546</v>
      </c>
      <c r="B549" s="28">
        <v>-1.5925129790000001</v>
      </c>
      <c r="C549" s="28">
        <v>-0.40823072599999999</v>
      </c>
      <c r="D549" s="28">
        <v>-1.118382427</v>
      </c>
      <c r="E549" s="28">
        <v>0.98554721499999998</v>
      </c>
      <c r="F549" s="28">
        <v>-0.95848688800000004</v>
      </c>
      <c r="G549" s="28">
        <v>-0.54373620499999997</v>
      </c>
      <c r="H549" s="28">
        <v>-0.54592869200000005</v>
      </c>
    </row>
    <row r="550" spans="1:8" x14ac:dyDescent="0.15">
      <c r="A550" s="27">
        <v>547</v>
      </c>
      <c r="B550" s="28">
        <v>1.262002984</v>
      </c>
      <c r="C550" s="28">
        <v>0.200245543</v>
      </c>
      <c r="D550" s="28">
        <v>-1.118382427</v>
      </c>
      <c r="E550" s="28">
        <v>0.98554721499999998</v>
      </c>
      <c r="F550" s="28">
        <v>-1.2825854189999999</v>
      </c>
      <c r="G550" s="28">
        <v>-0.55791712199999999</v>
      </c>
      <c r="H550" s="28">
        <v>-0.45646293399999999</v>
      </c>
    </row>
    <row r="551" spans="1:8" x14ac:dyDescent="0.15">
      <c r="A551" s="27">
        <v>548</v>
      </c>
      <c r="B551" s="28">
        <v>1.052721757</v>
      </c>
      <c r="C551" s="28">
        <v>1.1066024240000001</v>
      </c>
      <c r="D551" s="28">
        <v>-1.118382427</v>
      </c>
      <c r="E551" s="28">
        <v>0.98554721499999998</v>
      </c>
      <c r="F551" s="28">
        <v>-1.2944487579999999</v>
      </c>
      <c r="G551" s="28">
        <v>-0.54821227100000003</v>
      </c>
      <c r="H551" s="28">
        <v>-0.56442397200000005</v>
      </c>
    </row>
    <row r="552" spans="1:8" x14ac:dyDescent="0.15">
      <c r="A552" s="27">
        <v>549</v>
      </c>
      <c r="B552" s="28">
        <v>1.5039250980000001</v>
      </c>
      <c r="C552" s="28">
        <v>1.1354116999999999</v>
      </c>
      <c r="D552" s="28">
        <v>-1.118382427</v>
      </c>
      <c r="E552" s="28">
        <v>0.98554721499999998</v>
      </c>
      <c r="F552" s="28">
        <v>-0.50174790300000005</v>
      </c>
      <c r="G552" s="28">
        <v>-0.53698706500000004</v>
      </c>
      <c r="H552" s="28">
        <v>-0.52879690099999999</v>
      </c>
    </row>
    <row r="553" spans="1:8" x14ac:dyDescent="0.15">
      <c r="A553" s="27">
        <v>550</v>
      </c>
      <c r="B553" s="28">
        <v>-0.84176947000000002</v>
      </c>
      <c r="C553" s="28">
        <v>-0.58661982000000001</v>
      </c>
      <c r="D553" s="28">
        <v>-1.118382427</v>
      </c>
      <c r="E553" s="28">
        <v>0.98554721499999998</v>
      </c>
      <c r="F553" s="28">
        <v>-0.21604931499999999</v>
      </c>
      <c r="G553" s="28">
        <v>-0.549647679</v>
      </c>
      <c r="H553" s="28">
        <v>-0.455633605</v>
      </c>
    </row>
    <row r="554" spans="1:8" x14ac:dyDescent="0.15">
      <c r="A554" s="27">
        <v>551</v>
      </c>
      <c r="B554" s="28">
        <v>0.61000052800000004</v>
      </c>
      <c r="C554" s="28">
        <v>0.65815784200000005</v>
      </c>
      <c r="D554" s="28">
        <v>-1.118382427</v>
      </c>
      <c r="E554" s="28">
        <v>0.98554721499999998</v>
      </c>
      <c r="F554" s="28">
        <v>-0.60833590299999996</v>
      </c>
      <c r="G554" s="28">
        <v>-0.53554623599999995</v>
      </c>
      <c r="H554" s="28">
        <v>-0.38799613700000002</v>
      </c>
    </row>
    <row r="555" spans="1:8" x14ac:dyDescent="0.15">
      <c r="A555" s="27">
        <v>552</v>
      </c>
      <c r="B555" s="28">
        <v>1.0711367490000001</v>
      </c>
      <c r="C555" s="28">
        <v>8.2049672000000004E-2</v>
      </c>
      <c r="D555" s="28">
        <v>-1.118382427</v>
      </c>
      <c r="E555" s="28">
        <v>0.98554721499999998</v>
      </c>
      <c r="F555" s="28">
        <v>-0.31704294399999999</v>
      </c>
      <c r="G555" s="28">
        <v>-0.52552683499999997</v>
      </c>
      <c r="H555" s="28">
        <v>-0.36642728400000002</v>
      </c>
    </row>
    <row r="556" spans="1:8" x14ac:dyDescent="0.15">
      <c r="A556" s="27">
        <v>553</v>
      </c>
      <c r="B556" s="28">
        <v>1.5122959</v>
      </c>
      <c r="C556" s="28">
        <v>-0.34571106600000001</v>
      </c>
      <c r="D556" s="28">
        <v>-1.118382427</v>
      </c>
      <c r="E556" s="28">
        <v>0.98554721499999998</v>
      </c>
      <c r="F556" s="28">
        <v>9.3340092999999999E-2</v>
      </c>
      <c r="G556" s="28">
        <v>-0.54186122999999997</v>
      </c>
      <c r="H556" s="28">
        <v>-0.243622371</v>
      </c>
    </row>
    <row r="557" spans="1:8" x14ac:dyDescent="0.15">
      <c r="A557" s="27">
        <v>554</v>
      </c>
      <c r="B557" s="28">
        <v>1.736209618</v>
      </c>
      <c r="C557" s="28">
        <v>1.2050984769999999</v>
      </c>
      <c r="D557" s="28">
        <v>-1.118382427</v>
      </c>
      <c r="E557" s="28">
        <v>0.98554721499999998</v>
      </c>
      <c r="F557" s="28">
        <v>-0.68238332199999996</v>
      </c>
      <c r="G557" s="28">
        <v>-0.527348013</v>
      </c>
      <c r="H557" s="28">
        <v>-0.31241715599999997</v>
      </c>
    </row>
    <row r="558" spans="1:8" x14ac:dyDescent="0.15">
      <c r="A558" s="27">
        <v>555</v>
      </c>
      <c r="B558" s="28">
        <v>-1.2431056119999999</v>
      </c>
      <c r="C558" s="28">
        <v>-0.24027391000000001</v>
      </c>
      <c r="D558" s="28">
        <v>-1.118382427</v>
      </c>
      <c r="E558" s="28">
        <v>0.98554721499999998</v>
      </c>
      <c r="F558" s="28">
        <v>-1.1632077940000001</v>
      </c>
      <c r="G558" s="28">
        <v>-0.525068753</v>
      </c>
      <c r="H558" s="28">
        <v>-0.30201023799999999</v>
      </c>
    </row>
    <row r="559" spans="1:8" x14ac:dyDescent="0.15">
      <c r="A559" s="27">
        <v>556</v>
      </c>
      <c r="B559" s="28">
        <v>-1.5422494099999999</v>
      </c>
      <c r="C559" s="28">
        <v>1.2412252749999999</v>
      </c>
      <c r="D559" s="28">
        <v>-1.118382427</v>
      </c>
      <c r="E559" s="28">
        <v>1.3553084209999999</v>
      </c>
      <c r="F559" s="28">
        <v>0.34343658999999999</v>
      </c>
      <c r="G559" s="28">
        <v>-0.51424079</v>
      </c>
      <c r="H559" s="28">
        <v>-0.33132050099999999</v>
      </c>
    </row>
    <row r="560" spans="1:8" x14ac:dyDescent="0.15">
      <c r="A560" s="27">
        <v>557</v>
      </c>
      <c r="B560" s="28">
        <v>-0.46791885999999999</v>
      </c>
      <c r="C560" s="28">
        <v>-0.51588406499999995</v>
      </c>
      <c r="D560" s="28">
        <v>-1.118382427</v>
      </c>
      <c r="E560" s="28">
        <v>0.15831789299999999</v>
      </c>
      <c r="F560" s="28">
        <v>-1.0709612770000001</v>
      </c>
      <c r="G560" s="28">
        <v>-0.50253358000000004</v>
      </c>
      <c r="H560" s="28">
        <v>-0.28964319999999999</v>
      </c>
    </row>
    <row r="561" spans="1:8" x14ac:dyDescent="0.15">
      <c r="A561" s="27">
        <v>558</v>
      </c>
      <c r="B561" s="28">
        <v>-1.4522045130000001</v>
      </c>
      <c r="C561" s="28">
        <v>-4.6315956999999998E-2</v>
      </c>
      <c r="D561" s="28">
        <v>-1.118382427</v>
      </c>
      <c r="E561" s="28">
        <v>0.15831789299999999</v>
      </c>
      <c r="F561" s="28">
        <v>-0.54252384200000003</v>
      </c>
      <c r="G561" s="28">
        <v>-0.48919267300000002</v>
      </c>
      <c r="H561" s="28">
        <v>-0.135651049</v>
      </c>
    </row>
    <row r="562" spans="1:8" x14ac:dyDescent="0.15">
      <c r="A562" s="27">
        <v>559</v>
      </c>
      <c r="B562" s="28">
        <v>1.184953401</v>
      </c>
      <c r="C562" s="28">
        <v>-0.23215153299999999</v>
      </c>
      <c r="D562" s="28">
        <v>-1.118382427</v>
      </c>
      <c r="E562" s="28">
        <v>0.15831789299999999</v>
      </c>
      <c r="F562" s="28">
        <v>-1.396677414</v>
      </c>
      <c r="G562" s="28">
        <v>-0.498877774</v>
      </c>
      <c r="H562" s="28">
        <v>-0.15567462400000001</v>
      </c>
    </row>
    <row r="563" spans="1:8" x14ac:dyDescent="0.15">
      <c r="A563" s="27">
        <v>560</v>
      </c>
      <c r="B563" s="28">
        <v>2.7520348E-2</v>
      </c>
      <c r="C563" s="28">
        <v>-0.551440716</v>
      </c>
      <c r="D563" s="28">
        <v>-1.118382427</v>
      </c>
      <c r="E563" s="28">
        <v>0.15831789299999999</v>
      </c>
      <c r="F563" s="28">
        <v>-0.650179485</v>
      </c>
      <c r="G563" s="28">
        <v>-0.48386117699999998</v>
      </c>
      <c r="H563" s="28">
        <v>-0.30432879899999998</v>
      </c>
    </row>
    <row r="564" spans="1:8" x14ac:dyDescent="0.15">
      <c r="A564" s="27">
        <v>561</v>
      </c>
      <c r="B564" s="28">
        <v>-1.596866763</v>
      </c>
      <c r="C564" s="28">
        <v>-0.18778002599999999</v>
      </c>
      <c r="D564" s="28">
        <v>-1.118382427</v>
      </c>
      <c r="E564" s="28">
        <v>-1.0711905820000001</v>
      </c>
      <c r="F564" s="28">
        <v>-0.70391006499999997</v>
      </c>
      <c r="G564" s="28">
        <v>-0.48753648999999999</v>
      </c>
      <c r="H564" s="28">
        <v>-0.23386544300000001</v>
      </c>
    </row>
    <row r="565" spans="1:8" x14ac:dyDescent="0.15">
      <c r="A565" s="27">
        <v>562</v>
      </c>
      <c r="B565" s="28">
        <v>0.846694536</v>
      </c>
      <c r="C565" s="28">
        <v>9.8907441999999998E-2</v>
      </c>
      <c r="D565" s="28">
        <v>-1.118382427</v>
      </c>
      <c r="E565" s="28">
        <v>-0.49927571300000001</v>
      </c>
      <c r="F565" s="28">
        <v>-0.53042252000000001</v>
      </c>
      <c r="G565" s="28">
        <v>-0.487350171</v>
      </c>
      <c r="H565" s="28">
        <v>-8.2340710999999997E-2</v>
      </c>
    </row>
    <row r="566" spans="1:8" x14ac:dyDescent="0.15">
      <c r="A566" s="27">
        <v>563</v>
      </c>
      <c r="B566" s="28">
        <v>-1.139630712</v>
      </c>
      <c r="C566" s="28">
        <v>0.15366207300000001</v>
      </c>
      <c r="D566" s="28">
        <v>-1.118382427</v>
      </c>
      <c r="E566" s="28">
        <v>-0.49927571300000001</v>
      </c>
      <c r="F566" s="28">
        <v>0.14784282100000001</v>
      </c>
      <c r="G566" s="28">
        <v>-0.47526458700000002</v>
      </c>
      <c r="H566" s="28">
        <v>-0.122052968</v>
      </c>
    </row>
    <row r="567" spans="1:8" x14ac:dyDescent="0.15">
      <c r="A567" s="27">
        <v>564</v>
      </c>
      <c r="B567" s="28">
        <v>-1.1952771069999999</v>
      </c>
      <c r="C567" s="28">
        <v>1.333599784</v>
      </c>
      <c r="D567" s="28">
        <v>-1.118382427</v>
      </c>
      <c r="E567" s="28">
        <v>-0.49927571300000001</v>
      </c>
      <c r="F567" s="28">
        <v>-4.0065005000000001E-2</v>
      </c>
      <c r="G567" s="28">
        <v>-0.490156759</v>
      </c>
      <c r="H567" s="28">
        <v>-0.271679479</v>
      </c>
    </row>
    <row r="568" spans="1:8" x14ac:dyDescent="0.15">
      <c r="A568" s="27">
        <v>565</v>
      </c>
      <c r="B568" s="28">
        <v>1.5089267799999999</v>
      </c>
      <c r="C568" s="28">
        <v>-0.38158375700000002</v>
      </c>
      <c r="D568" s="28">
        <v>-1.118382427</v>
      </c>
      <c r="E568" s="28">
        <v>-0.49927571300000001</v>
      </c>
      <c r="F568" s="28">
        <v>-0.22334216400000001</v>
      </c>
      <c r="G568" s="28">
        <v>-0.490288844</v>
      </c>
      <c r="H568" s="28">
        <v>-0.201812408</v>
      </c>
    </row>
    <row r="569" spans="1:8" x14ac:dyDescent="0.15">
      <c r="A569" s="27">
        <v>566</v>
      </c>
      <c r="B569" s="28">
        <v>7.9510424999999996E-2</v>
      </c>
      <c r="C569" s="28">
        <v>-0.156767453</v>
      </c>
      <c r="D569" s="28">
        <v>-1.118382427</v>
      </c>
      <c r="E569" s="28">
        <v>-0.49927571300000001</v>
      </c>
      <c r="F569" s="28">
        <v>-4.5217023000000002E-2</v>
      </c>
      <c r="G569" s="28">
        <v>-0.50652111300000002</v>
      </c>
      <c r="H569" s="28">
        <v>-0.108955633</v>
      </c>
    </row>
    <row r="570" spans="1:8" x14ac:dyDescent="0.15">
      <c r="A570" s="27">
        <v>567</v>
      </c>
      <c r="B570" s="28">
        <v>1.6112272329999999</v>
      </c>
      <c r="C570" s="28">
        <v>-0.33592770999999999</v>
      </c>
      <c r="D570" s="28">
        <v>-1.118382427</v>
      </c>
      <c r="E570" s="28">
        <v>-0.49927571300000001</v>
      </c>
      <c r="F570" s="28">
        <v>-1.193308064</v>
      </c>
      <c r="G570" s="28">
        <v>-0.52186202199999998</v>
      </c>
      <c r="H570" s="28">
        <v>6.7578689999999997E-3</v>
      </c>
    </row>
    <row r="571" spans="1:8" x14ac:dyDescent="0.15">
      <c r="A571" s="27">
        <v>568</v>
      </c>
      <c r="B571" s="28">
        <v>1.5252529889999999</v>
      </c>
      <c r="C571" s="28">
        <v>1.337675849</v>
      </c>
      <c r="D571" s="28">
        <v>-1.118382427</v>
      </c>
      <c r="E571" s="28">
        <v>-0.49927571300000001</v>
      </c>
      <c r="F571" s="28">
        <v>0.24090223299999999</v>
      </c>
      <c r="G571" s="28">
        <v>-0.52407888999999996</v>
      </c>
      <c r="H571" s="28">
        <v>-0.137546576</v>
      </c>
    </row>
    <row r="572" spans="1:8" x14ac:dyDescent="0.15">
      <c r="A572" s="27">
        <v>569</v>
      </c>
      <c r="B572" s="28">
        <v>0.16285265199999999</v>
      </c>
      <c r="C572" s="28">
        <v>0.46385405299999999</v>
      </c>
      <c r="D572" s="28">
        <v>-1.118382427</v>
      </c>
      <c r="E572" s="28">
        <v>-0.49927571300000001</v>
      </c>
      <c r="F572" s="28">
        <v>0.28995979199999999</v>
      </c>
      <c r="G572" s="28">
        <v>-0.53988006700000002</v>
      </c>
      <c r="H572" s="28">
        <v>2.3400237000000001E-2</v>
      </c>
    </row>
    <row r="573" spans="1:8" x14ac:dyDescent="0.15">
      <c r="A573" s="27">
        <v>570</v>
      </c>
      <c r="B573" s="28">
        <v>0.82455657699999996</v>
      </c>
      <c r="C573" s="28">
        <v>0.19934813900000001</v>
      </c>
      <c r="D573" s="28">
        <v>-1.118382427</v>
      </c>
      <c r="E573" s="28">
        <v>-0.49927571300000001</v>
      </c>
      <c r="F573" s="28">
        <v>-0.66089633000000003</v>
      </c>
      <c r="G573" s="28">
        <v>-0.54600396399999995</v>
      </c>
      <c r="H573" s="28">
        <v>9.9974611000000005E-2</v>
      </c>
    </row>
    <row r="574" spans="1:8" x14ac:dyDescent="0.15">
      <c r="A574" s="27">
        <v>571</v>
      </c>
      <c r="B574" s="28">
        <v>-0.20091831600000001</v>
      </c>
      <c r="C574" s="28">
        <v>-0.53934073400000004</v>
      </c>
      <c r="D574" s="28">
        <v>-1.118382427</v>
      </c>
      <c r="E574" s="28">
        <v>-0.49927571300000001</v>
      </c>
      <c r="F574" s="28">
        <v>6.9419818999999994E-2</v>
      </c>
      <c r="G574" s="28">
        <v>-0.54126455799999995</v>
      </c>
      <c r="H574" s="28">
        <v>0.24729664800000001</v>
      </c>
    </row>
    <row r="575" spans="1:8" x14ac:dyDescent="0.15">
      <c r="A575" s="27">
        <v>572</v>
      </c>
      <c r="B575" s="28">
        <v>0.99399030899999996</v>
      </c>
      <c r="C575" s="28">
        <v>0.88011068199999998</v>
      </c>
      <c r="D575" s="28">
        <v>-1.118382427</v>
      </c>
      <c r="E575" s="28">
        <v>-1.133649006</v>
      </c>
      <c r="F575" s="28">
        <v>-0.99828076300000002</v>
      </c>
      <c r="G575" s="28">
        <v>-0.52982388400000002</v>
      </c>
      <c r="H575" s="28">
        <v>0.197021645</v>
      </c>
    </row>
    <row r="576" spans="1:8" x14ac:dyDescent="0.15">
      <c r="A576" s="27">
        <v>573</v>
      </c>
      <c r="B576" s="28">
        <v>0.25938992399999999</v>
      </c>
      <c r="C576" s="28">
        <v>-0.49107838999999998</v>
      </c>
      <c r="D576" s="28">
        <v>-1.118382427</v>
      </c>
      <c r="E576" s="28">
        <v>-1.133649006</v>
      </c>
      <c r="F576" s="28">
        <v>0.41417685100000001</v>
      </c>
      <c r="G576" s="28">
        <v>-0.52248826299999995</v>
      </c>
      <c r="H576" s="28">
        <v>0.32350480199999998</v>
      </c>
    </row>
    <row r="577" spans="1:8" x14ac:dyDescent="0.15">
      <c r="A577" s="27">
        <v>574</v>
      </c>
      <c r="B577" s="28">
        <v>1.9405882999999999E-2</v>
      </c>
      <c r="C577" s="28">
        <v>-0.280288023</v>
      </c>
      <c r="D577" s="28">
        <v>-1.118382427</v>
      </c>
      <c r="E577" s="28">
        <v>-0.45024807500000003</v>
      </c>
      <c r="F577" s="28">
        <v>-1.122933575</v>
      </c>
      <c r="G577" s="28">
        <v>-0.51921272100000004</v>
      </c>
      <c r="H577" s="28">
        <v>0.230013887</v>
      </c>
    </row>
    <row r="578" spans="1:8" x14ac:dyDescent="0.15">
      <c r="A578" s="27">
        <v>575</v>
      </c>
      <c r="B578" s="28">
        <v>0.51419425900000004</v>
      </c>
      <c r="C578" s="28">
        <v>0.69399608499999998</v>
      </c>
      <c r="D578" s="28">
        <v>-1.118382427</v>
      </c>
      <c r="E578" s="28">
        <v>-0.45024807500000003</v>
      </c>
      <c r="F578" s="28">
        <v>-1.1475007829999999</v>
      </c>
      <c r="G578" s="28">
        <v>-0.52245433900000005</v>
      </c>
      <c r="H578" s="28">
        <v>0.169005455</v>
      </c>
    </row>
    <row r="579" spans="1:8" x14ac:dyDescent="0.15">
      <c r="A579" s="27">
        <v>576</v>
      </c>
      <c r="B579" s="28">
        <v>-1.404331886</v>
      </c>
      <c r="C579" s="28">
        <v>-0.77781382200000004</v>
      </c>
      <c r="D579" s="28">
        <v>-1.118382427</v>
      </c>
      <c r="E579" s="28">
        <v>-0.45024807500000003</v>
      </c>
      <c r="F579" s="28">
        <v>-1.0494824119999999</v>
      </c>
      <c r="G579" s="28">
        <v>-0.53358271700000004</v>
      </c>
      <c r="H579" s="28">
        <v>0.25942347900000001</v>
      </c>
    </row>
    <row r="580" spans="1:8" x14ac:dyDescent="0.15">
      <c r="A580" s="27">
        <v>577</v>
      </c>
      <c r="B580" s="28">
        <v>-0.86333662</v>
      </c>
      <c r="C580" s="28">
        <v>3.0982264999999998E-2</v>
      </c>
      <c r="D580" s="28">
        <v>-1.118382427</v>
      </c>
      <c r="E580" s="28">
        <v>-0.45024807500000003</v>
      </c>
      <c r="F580" s="28">
        <v>-1.6455262749999999</v>
      </c>
      <c r="G580" s="28">
        <v>-0.53584475600000003</v>
      </c>
      <c r="H580" s="28">
        <v>0.29597346600000002</v>
      </c>
    </row>
    <row r="581" spans="1:8" x14ac:dyDescent="0.15">
      <c r="A581" s="27">
        <v>578</v>
      </c>
      <c r="B581" s="28">
        <v>-1.625551306</v>
      </c>
      <c r="C581" s="28">
        <v>0.104897403</v>
      </c>
      <c r="D581" s="28">
        <v>-1.118382427</v>
      </c>
      <c r="E581" s="28">
        <v>-0.45024807500000003</v>
      </c>
      <c r="F581" s="28">
        <v>-1.5434848729999999</v>
      </c>
      <c r="G581" s="28">
        <v>-0.541397087</v>
      </c>
      <c r="H581" s="28">
        <v>0.225391288</v>
      </c>
    </row>
    <row r="582" spans="1:8" x14ac:dyDescent="0.15">
      <c r="A582" s="27">
        <v>579</v>
      </c>
      <c r="B582" s="28">
        <v>-0.64402351499999999</v>
      </c>
      <c r="C582" s="28">
        <v>1.1182317470000001</v>
      </c>
      <c r="D582" s="28">
        <v>-1.118382427</v>
      </c>
      <c r="E582" s="28">
        <v>-0.45024807500000003</v>
      </c>
      <c r="F582" s="28">
        <v>-0.97824987100000005</v>
      </c>
      <c r="G582" s="28">
        <v>-0.55601773399999999</v>
      </c>
      <c r="H582" s="28">
        <v>7.4117933999999996E-2</v>
      </c>
    </row>
    <row r="583" spans="1:8" x14ac:dyDescent="0.15">
      <c r="A583" s="27">
        <v>580</v>
      </c>
      <c r="B583" s="28">
        <v>-9.3666620000000006E-2</v>
      </c>
      <c r="C583" s="28">
        <v>-0.58793424000000005</v>
      </c>
      <c r="D583" s="28">
        <v>-1.118382427</v>
      </c>
      <c r="E583" s="28">
        <v>-0.45024807500000003</v>
      </c>
      <c r="F583" s="28">
        <v>-1.374452934</v>
      </c>
      <c r="G583" s="28">
        <v>-0.56133262900000003</v>
      </c>
      <c r="H583" s="28">
        <v>-1.4442019999999999E-3</v>
      </c>
    </row>
    <row r="584" spans="1:8" x14ac:dyDescent="0.15">
      <c r="A584" s="27">
        <v>581</v>
      </c>
      <c r="B584" s="28">
        <v>1.444179764</v>
      </c>
      <c r="C584" s="28">
        <v>1.0901302500000001</v>
      </c>
      <c r="D584" s="28">
        <v>-1.118382427</v>
      </c>
      <c r="E584" s="28">
        <v>-0.45024807500000003</v>
      </c>
      <c r="F584" s="28">
        <v>-1.1979471989999999</v>
      </c>
      <c r="G584" s="28">
        <v>-0.55517999500000004</v>
      </c>
      <c r="H584" s="28">
        <v>4.6813252999999999E-2</v>
      </c>
    </row>
    <row r="585" spans="1:8" x14ac:dyDescent="0.15">
      <c r="A585" s="27">
        <v>582</v>
      </c>
      <c r="B585" s="28">
        <v>1.5932335120000001</v>
      </c>
      <c r="C585" s="28">
        <v>-0.70409681300000004</v>
      </c>
      <c r="D585" s="28">
        <v>-1.118382427</v>
      </c>
      <c r="E585" s="28">
        <v>-0.45024807500000003</v>
      </c>
      <c r="F585" s="28">
        <v>-0.20367442099999999</v>
      </c>
      <c r="G585" s="28">
        <v>-0.55820680099999997</v>
      </c>
      <c r="H585" s="28">
        <v>2.9620824E-2</v>
      </c>
    </row>
    <row r="586" spans="1:8" x14ac:dyDescent="0.15">
      <c r="A586" s="27">
        <v>583</v>
      </c>
      <c r="B586" s="28">
        <v>0.44252121999999999</v>
      </c>
      <c r="C586" s="28">
        <v>0.14483342699999999</v>
      </c>
      <c r="D586" s="28">
        <v>-1.118382427</v>
      </c>
      <c r="E586" s="28">
        <v>-0.45024807500000003</v>
      </c>
      <c r="F586" s="28">
        <v>-0.88869694200000005</v>
      </c>
      <c r="G586" s="28">
        <v>-0.54756804000000003</v>
      </c>
      <c r="H586" s="28">
        <v>6.2565856000000003E-2</v>
      </c>
    </row>
    <row r="587" spans="1:8" x14ac:dyDescent="0.15">
      <c r="A587" s="27">
        <v>584</v>
      </c>
      <c r="B587" s="28">
        <v>-1.171752753</v>
      </c>
      <c r="C587" s="28">
        <v>1.2124515929999999</v>
      </c>
      <c r="D587" s="28">
        <v>-1.118382427</v>
      </c>
      <c r="E587" s="28">
        <v>-0.45024807500000003</v>
      </c>
      <c r="F587" s="28">
        <v>-1.6443271770000001</v>
      </c>
      <c r="G587" s="28">
        <v>-0.55123925600000001</v>
      </c>
      <c r="H587" s="28">
        <v>5.4395540999999999E-2</v>
      </c>
    </row>
    <row r="588" spans="1:8" x14ac:dyDescent="0.15">
      <c r="A588" s="27">
        <v>585</v>
      </c>
      <c r="B588" s="28">
        <v>1.498119311</v>
      </c>
      <c r="C588" s="28">
        <v>0.56168686300000004</v>
      </c>
      <c r="D588" s="28">
        <v>-1.118382427</v>
      </c>
      <c r="E588" s="28">
        <v>1.235905757</v>
      </c>
      <c r="F588" s="28">
        <v>-1.0462325269999999</v>
      </c>
      <c r="G588" s="28">
        <v>-0.56398018100000002</v>
      </c>
      <c r="H588" s="28">
        <v>2.6840546999999999E-2</v>
      </c>
    </row>
    <row r="589" spans="1:8" x14ac:dyDescent="0.15">
      <c r="A589" s="27">
        <v>586</v>
      </c>
      <c r="B589" s="28">
        <v>-0.88640433900000004</v>
      </c>
      <c r="C589" s="28">
        <v>-0.888820677</v>
      </c>
      <c r="D589" s="28">
        <v>-1.118382427</v>
      </c>
      <c r="E589" s="28">
        <v>1.235905757</v>
      </c>
      <c r="F589" s="28">
        <v>-1.3098626170000001</v>
      </c>
      <c r="G589" s="28">
        <v>-0.55496382799999999</v>
      </c>
      <c r="H589" s="28">
        <v>-8.5299401999999996E-2</v>
      </c>
    </row>
    <row r="590" spans="1:8" x14ac:dyDescent="0.15">
      <c r="A590" s="27">
        <v>587</v>
      </c>
      <c r="B590" s="28">
        <v>0.58837625500000001</v>
      </c>
      <c r="C590" s="28">
        <v>-0.39989805899999997</v>
      </c>
      <c r="D590" s="28">
        <v>-1.118382427</v>
      </c>
      <c r="E590" s="28">
        <v>1.235905757</v>
      </c>
      <c r="F590" s="28">
        <v>-0.43010450300000003</v>
      </c>
      <c r="G590" s="28">
        <v>-0.54835334499999999</v>
      </c>
      <c r="H590" s="28">
        <v>-0.16767175300000001</v>
      </c>
    </row>
    <row r="591" spans="1:8" x14ac:dyDescent="0.15">
      <c r="A591" s="27">
        <v>588</v>
      </c>
      <c r="B591" s="28">
        <v>-0.46735320899999999</v>
      </c>
      <c r="C591" s="28">
        <v>1.1529655510000001</v>
      </c>
      <c r="D591" s="28">
        <v>-1.118382427</v>
      </c>
      <c r="E591" s="28">
        <v>1.235905757</v>
      </c>
      <c r="F591" s="28">
        <v>-0.94818365900000001</v>
      </c>
      <c r="G591" s="28">
        <v>-0.54147807400000003</v>
      </c>
      <c r="H591" s="28">
        <v>-0.161492422</v>
      </c>
    </row>
    <row r="592" spans="1:8" x14ac:dyDescent="0.15">
      <c r="A592" s="27">
        <v>589</v>
      </c>
      <c r="B592" s="28">
        <v>1.8966199999999999E-3</v>
      </c>
      <c r="C592" s="28">
        <v>1.046387519</v>
      </c>
      <c r="D592" s="28">
        <v>-1.118382427</v>
      </c>
      <c r="E592" s="28">
        <v>1.235905757</v>
      </c>
      <c r="F592" s="28">
        <v>0.12279857499999999</v>
      </c>
      <c r="G592" s="28">
        <v>-0.54575752499999997</v>
      </c>
      <c r="H592" s="28">
        <v>-0.104785456</v>
      </c>
    </row>
    <row r="593" spans="1:8" x14ac:dyDescent="0.15">
      <c r="A593" s="27">
        <v>590</v>
      </c>
      <c r="B593" s="28">
        <v>0.80605880699999999</v>
      </c>
      <c r="C593" s="28">
        <v>-0.14937176299999999</v>
      </c>
      <c r="D593" s="28">
        <v>-1.118382427</v>
      </c>
      <c r="E593" s="28">
        <v>1.235905757</v>
      </c>
      <c r="F593" s="28">
        <v>-0.64201700699999997</v>
      </c>
      <c r="G593" s="28">
        <v>-0.52835257400000002</v>
      </c>
      <c r="H593" s="28">
        <v>-8.5857929999999996E-3</v>
      </c>
    </row>
    <row r="594" spans="1:8" x14ac:dyDescent="0.15">
      <c r="A594" s="27">
        <v>591</v>
      </c>
      <c r="B594" s="28">
        <v>0.25937078899999999</v>
      </c>
      <c r="C594" s="28">
        <v>-0.37146692399999998</v>
      </c>
      <c r="D594" s="28">
        <v>-1.118382427</v>
      </c>
      <c r="E594" s="28">
        <v>1.235905757</v>
      </c>
      <c r="F594" s="28">
        <v>-2.0482641999999999E-2</v>
      </c>
      <c r="G594" s="28">
        <v>-0.53534647099999999</v>
      </c>
      <c r="H594" s="28">
        <v>-0.141852111</v>
      </c>
    </row>
    <row r="595" spans="1:8" x14ac:dyDescent="0.15">
      <c r="A595" s="27">
        <v>592</v>
      </c>
      <c r="B595" s="28">
        <v>0.51456739799999995</v>
      </c>
      <c r="C595" s="28">
        <v>1.053564696</v>
      </c>
      <c r="D595" s="28">
        <v>-1.118382427</v>
      </c>
      <c r="E595" s="28">
        <v>1.235905757</v>
      </c>
      <c r="F595" s="28">
        <v>-0.176150636</v>
      </c>
      <c r="G595" s="28">
        <v>-0.52968006000000001</v>
      </c>
      <c r="H595" s="28">
        <v>-2.1633566999999999E-2</v>
      </c>
    </row>
    <row r="596" spans="1:8" x14ac:dyDescent="0.15">
      <c r="A596" s="27">
        <v>593</v>
      </c>
      <c r="B596" s="28">
        <v>-0.97681915799999997</v>
      </c>
      <c r="C596" s="28">
        <v>0.33725825399999998</v>
      </c>
      <c r="D596" s="28">
        <v>-1.118382427</v>
      </c>
      <c r="E596" s="28">
        <v>1.235905757</v>
      </c>
      <c r="F596" s="28">
        <v>0.45337899399999998</v>
      </c>
      <c r="G596" s="28">
        <v>-0.51745230900000005</v>
      </c>
      <c r="H596" s="28">
        <v>8.5760107000000002E-2</v>
      </c>
    </row>
    <row r="597" spans="1:8" x14ac:dyDescent="0.15">
      <c r="A597" s="27">
        <v>594</v>
      </c>
      <c r="B597" s="28">
        <v>-0.57665733799999996</v>
      </c>
      <c r="C597" s="28">
        <v>0.27277154300000001</v>
      </c>
      <c r="D597" s="28">
        <v>-1.118382427</v>
      </c>
      <c r="E597" s="28">
        <v>1.235905757</v>
      </c>
      <c r="F597" s="28">
        <v>-0.13443989200000001</v>
      </c>
      <c r="G597" s="28">
        <v>-0.53321229800000003</v>
      </c>
      <c r="H597" s="28">
        <v>7.8591880000000003E-2</v>
      </c>
    </row>
    <row r="598" spans="1:8" x14ac:dyDescent="0.15">
      <c r="A598" s="27">
        <v>595</v>
      </c>
      <c r="B598" s="28">
        <v>-1.4860399980000001</v>
      </c>
      <c r="C598" s="28">
        <v>0.45785452300000001</v>
      </c>
      <c r="D598" s="28">
        <v>-1.118382427</v>
      </c>
      <c r="E598" s="28">
        <v>1.235905757</v>
      </c>
      <c r="F598" s="28">
        <v>-0.46435767</v>
      </c>
      <c r="G598" s="28">
        <v>-0.521965401</v>
      </c>
      <c r="H598" s="28">
        <v>2.8061679999999999E-3</v>
      </c>
    </row>
    <row r="599" spans="1:8" x14ac:dyDescent="0.15">
      <c r="A599" s="27">
        <v>596</v>
      </c>
      <c r="B599" s="28">
        <v>-8.4337312999999997E-2</v>
      </c>
      <c r="C599" s="28">
        <v>0.86725903100000001</v>
      </c>
      <c r="D599" s="28">
        <v>-1.118382427</v>
      </c>
      <c r="E599" s="28">
        <v>1.235905757</v>
      </c>
      <c r="F599" s="28">
        <v>-1.2315995900000001</v>
      </c>
      <c r="G599" s="28">
        <v>-0.53434152800000001</v>
      </c>
      <c r="H599" s="28">
        <v>-9.8522726000000005E-2</v>
      </c>
    </row>
    <row r="600" spans="1:8" x14ac:dyDescent="0.15">
      <c r="A600" s="27">
        <v>597</v>
      </c>
      <c r="B600" s="28">
        <v>0.97831044199999995</v>
      </c>
      <c r="C600" s="28">
        <v>0.73757914099999999</v>
      </c>
      <c r="D600" s="28">
        <v>-1.118382427</v>
      </c>
      <c r="E600" s="28">
        <v>1.235905757</v>
      </c>
      <c r="F600" s="28">
        <v>0.37488263599999999</v>
      </c>
      <c r="G600" s="28">
        <v>-0.52423178500000001</v>
      </c>
      <c r="H600" s="28">
        <v>-6.4513976000000001E-2</v>
      </c>
    </row>
    <row r="601" spans="1:8" x14ac:dyDescent="0.15">
      <c r="A601" s="27">
        <v>598</v>
      </c>
      <c r="B601" s="28">
        <v>-1.4130022609999999</v>
      </c>
      <c r="C601" s="28">
        <v>1.0230790059999999</v>
      </c>
      <c r="D601" s="28">
        <v>-1.118382427</v>
      </c>
      <c r="E601" s="28">
        <v>1.235905757</v>
      </c>
      <c r="F601" s="28">
        <v>0.44272527699999997</v>
      </c>
      <c r="G601" s="28">
        <v>-0.52660401300000004</v>
      </c>
      <c r="H601" s="28">
        <v>-0.197706672</v>
      </c>
    </row>
    <row r="602" spans="1:8" x14ac:dyDescent="0.15">
      <c r="A602" s="27">
        <v>599</v>
      </c>
      <c r="B602" s="28">
        <v>-1.217622081</v>
      </c>
      <c r="C602" s="28">
        <v>1.1857479989999999</v>
      </c>
      <c r="D602" s="28">
        <v>-1.118382427</v>
      </c>
      <c r="E602" s="28">
        <v>1.235905757</v>
      </c>
      <c r="F602" s="28">
        <v>-0.996944371</v>
      </c>
      <c r="G602" s="28">
        <v>-0.52737108700000002</v>
      </c>
      <c r="H602" s="28">
        <v>-3.6495804E-2</v>
      </c>
    </row>
    <row r="603" spans="1:8" x14ac:dyDescent="0.15">
      <c r="A603" s="27">
        <v>600</v>
      </c>
      <c r="B603" s="28">
        <v>-0.84902069099999999</v>
      </c>
      <c r="C603" s="28">
        <v>0.41490253700000002</v>
      </c>
      <c r="D603" s="28">
        <v>-1.118382427</v>
      </c>
      <c r="E603" s="28">
        <v>1.235905757</v>
      </c>
      <c r="F603" s="28">
        <v>-0.52265088900000001</v>
      </c>
      <c r="G603" s="28">
        <v>-0.53917625000000002</v>
      </c>
      <c r="H603" s="28">
        <v>-9.4842293999999994E-2</v>
      </c>
    </row>
    <row r="604" spans="1:8" x14ac:dyDescent="0.15">
      <c r="A604" s="27">
        <v>601</v>
      </c>
      <c r="B604" s="28">
        <v>7.6480690000000004E-2</v>
      </c>
      <c r="C604" s="28">
        <v>-0.85701667299999995</v>
      </c>
      <c r="D604" s="28">
        <v>-1.118382427</v>
      </c>
      <c r="E604" s="28">
        <v>1.235905757</v>
      </c>
      <c r="F604" s="28">
        <v>-0.75141838100000002</v>
      </c>
      <c r="G604" s="28">
        <v>-0.533218937</v>
      </c>
      <c r="H604" s="28">
        <v>-0.120469121</v>
      </c>
    </row>
    <row r="605" spans="1:8" x14ac:dyDescent="0.15">
      <c r="A605" s="27">
        <v>602</v>
      </c>
      <c r="B605" s="28">
        <v>0.920093033</v>
      </c>
      <c r="C605" s="28">
        <v>-0.38650090500000001</v>
      </c>
      <c r="D605" s="28">
        <v>-1.118382427</v>
      </c>
      <c r="E605" s="28">
        <v>1.235905757</v>
      </c>
      <c r="F605" s="28">
        <v>-0.68180102300000001</v>
      </c>
      <c r="G605" s="28">
        <v>-0.53978072300000002</v>
      </c>
      <c r="H605" s="28">
        <v>-5.2499244E-2</v>
      </c>
    </row>
    <row r="606" spans="1:8" x14ac:dyDescent="0.15">
      <c r="A606" s="27">
        <v>603</v>
      </c>
      <c r="B606" s="28">
        <v>-1.4691497410000001</v>
      </c>
      <c r="C606" s="28">
        <v>-0.682460132</v>
      </c>
      <c r="D606" s="28">
        <v>-1.118382427</v>
      </c>
      <c r="E606" s="28">
        <v>1.235905757</v>
      </c>
      <c r="F606" s="28">
        <v>-0.48271128600000002</v>
      </c>
      <c r="G606" s="28">
        <v>-0.52721638000000004</v>
      </c>
      <c r="H606" s="28">
        <v>-0.176601814</v>
      </c>
    </row>
    <row r="607" spans="1:8" x14ac:dyDescent="0.15">
      <c r="A607" s="27">
        <v>604</v>
      </c>
      <c r="B607" s="28">
        <v>0.43418917800000001</v>
      </c>
      <c r="C607" s="28">
        <v>0.440086007</v>
      </c>
      <c r="D607" s="28">
        <v>-1.118382427</v>
      </c>
      <c r="E607" s="28">
        <v>1.235905757</v>
      </c>
      <c r="F607" s="28">
        <v>-1.016979096</v>
      </c>
      <c r="G607" s="28">
        <v>-0.54178277699999999</v>
      </c>
      <c r="H607" s="28">
        <v>-8.9997529000000007E-2</v>
      </c>
    </row>
    <row r="608" spans="1:8" x14ac:dyDescent="0.15">
      <c r="A608" s="27">
        <v>605</v>
      </c>
      <c r="B608" s="28">
        <v>-0.54757112600000002</v>
      </c>
      <c r="C608" s="28">
        <v>0.108113628</v>
      </c>
      <c r="D608" s="28">
        <v>-1.118382427</v>
      </c>
      <c r="E608" s="28">
        <v>1.235905757</v>
      </c>
      <c r="F608" s="28">
        <v>-1.0274762740000001</v>
      </c>
      <c r="G608" s="28">
        <v>-0.52772272899999995</v>
      </c>
      <c r="H608" s="28">
        <v>4.6459279999999997E-3</v>
      </c>
    </row>
    <row r="609" spans="1:8" x14ac:dyDescent="0.15">
      <c r="A609" s="27">
        <v>606</v>
      </c>
      <c r="B609" s="28">
        <v>-0.32136135599999999</v>
      </c>
      <c r="C609" s="28">
        <v>0.68664599299999995</v>
      </c>
      <c r="D609" s="28">
        <v>-1.118382427</v>
      </c>
      <c r="E609" s="28">
        <v>1.235905757</v>
      </c>
      <c r="F609" s="28">
        <v>-0.352615336</v>
      </c>
      <c r="G609" s="28">
        <v>-0.52736439099999999</v>
      </c>
      <c r="H609" s="28">
        <v>-6.5973010999999998E-2</v>
      </c>
    </row>
    <row r="610" spans="1:8" x14ac:dyDescent="0.15">
      <c r="A610" s="27">
        <v>607</v>
      </c>
      <c r="B610" s="28">
        <v>1.496113668</v>
      </c>
      <c r="C610" s="28">
        <v>-0.55605422900000001</v>
      </c>
      <c r="D610" s="28">
        <v>-1.118382427</v>
      </c>
      <c r="E610" s="28">
        <v>1.235905757</v>
      </c>
      <c r="F610" s="28">
        <v>-0.13788893999999999</v>
      </c>
      <c r="G610" s="28">
        <v>-0.51946674500000001</v>
      </c>
      <c r="H610" s="28">
        <v>0.10377761200000001</v>
      </c>
    </row>
    <row r="611" spans="1:8" x14ac:dyDescent="0.15">
      <c r="A611" s="27">
        <v>608</v>
      </c>
      <c r="B611" s="28">
        <v>-0.685550294</v>
      </c>
      <c r="C611" s="28">
        <v>-0.34733376100000002</v>
      </c>
      <c r="D611" s="28">
        <v>-1.118382427</v>
      </c>
      <c r="E611" s="28">
        <v>1.235905757</v>
      </c>
      <c r="F611" s="28">
        <v>-0.50018610200000002</v>
      </c>
      <c r="G611" s="28">
        <v>-0.52870716500000003</v>
      </c>
      <c r="H611" s="28">
        <v>2.2043216000000001E-2</v>
      </c>
    </row>
    <row r="612" spans="1:8" x14ac:dyDescent="0.15">
      <c r="A612" s="27">
        <v>609</v>
      </c>
      <c r="B612" s="28">
        <v>0.85759719300000004</v>
      </c>
      <c r="C612" s="28">
        <v>-0.86732406799999995</v>
      </c>
      <c r="D612" s="28">
        <v>-1.118382427</v>
      </c>
      <c r="E612" s="28">
        <v>1.235905757</v>
      </c>
      <c r="F612" s="28">
        <v>-1.194948299</v>
      </c>
      <c r="G612" s="28">
        <v>-0.53758762599999999</v>
      </c>
      <c r="H612" s="28">
        <v>0.15511508399999999</v>
      </c>
    </row>
    <row r="613" spans="1:8" x14ac:dyDescent="0.15">
      <c r="A613" s="27">
        <v>610</v>
      </c>
      <c r="B613" s="28">
        <v>1.4749626899999999</v>
      </c>
      <c r="C613" s="28">
        <v>1.292521673</v>
      </c>
      <c r="D613" s="28">
        <v>-1.118382427</v>
      </c>
      <c r="E613" s="28">
        <v>1.235905757</v>
      </c>
      <c r="F613" s="28">
        <v>-0.60374013000000004</v>
      </c>
      <c r="G613" s="28">
        <v>-0.53880235399999998</v>
      </c>
      <c r="H613" s="28">
        <v>0.31550565000000003</v>
      </c>
    </row>
    <row r="614" spans="1:8" x14ac:dyDescent="0.15">
      <c r="A614" s="27">
        <v>611</v>
      </c>
      <c r="B614" s="28">
        <v>0.51538858399999998</v>
      </c>
      <c r="C614" s="28">
        <v>1.3347477969999999</v>
      </c>
      <c r="D614" s="28">
        <v>-1.118382427</v>
      </c>
      <c r="E614" s="28">
        <v>1.235905757</v>
      </c>
      <c r="F614" s="28">
        <v>-0.82495049799999998</v>
      </c>
      <c r="G614" s="28">
        <v>-0.53012652100000002</v>
      </c>
      <c r="H614" s="28">
        <v>0.38559096399999998</v>
      </c>
    </row>
    <row r="615" spans="1:8" x14ac:dyDescent="0.15">
      <c r="A615" s="27">
        <v>612</v>
      </c>
      <c r="B615" s="28">
        <v>1.2974368510000001</v>
      </c>
      <c r="C615" s="28">
        <v>-0.459781414</v>
      </c>
      <c r="D615" s="28">
        <v>-1.118382427</v>
      </c>
      <c r="E615" s="28">
        <v>1.235905757</v>
      </c>
      <c r="F615" s="28">
        <v>-0.97882252300000006</v>
      </c>
      <c r="G615" s="28">
        <v>-0.53153721200000004</v>
      </c>
      <c r="H615" s="28">
        <v>0.234627265</v>
      </c>
    </row>
    <row r="616" spans="1:8" x14ac:dyDescent="0.15">
      <c r="A616" s="27">
        <v>613</v>
      </c>
      <c r="B616" s="28">
        <v>-1.3927448600000001</v>
      </c>
      <c r="C616" s="28">
        <v>-0.22397104800000001</v>
      </c>
      <c r="D616" s="28">
        <v>-1.118382427</v>
      </c>
      <c r="E616" s="28">
        <v>1.235905757</v>
      </c>
      <c r="F616" s="28">
        <v>-0.75763816299999998</v>
      </c>
      <c r="G616" s="28">
        <v>-0.54823420899999997</v>
      </c>
      <c r="H616" s="28">
        <v>0.130947169</v>
      </c>
    </row>
    <row r="617" spans="1:8" x14ac:dyDescent="0.15">
      <c r="A617" s="27">
        <v>614</v>
      </c>
      <c r="B617" s="28">
        <v>-0.79743013900000004</v>
      </c>
      <c r="C617" s="28">
        <v>-0.727082852</v>
      </c>
      <c r="D617" s="28">
        <v>-1.118382427</v>
      </c>
      <c r="E617" s="28">
        <v>1.235905757</v>
      </c>
      <c r="F617" s="28">
        <v>-0.859181576</v>
      </c>
      <c r="G617" s="28">
        <v>-0.54233549700000006</v>
      </c>
      <c r="H617" s="28">
        <v>0.26354131200000003</v>
      </c>
    </row>
    <row r="618" spans="1:8" x14ac:dyDescent="0.15">
      <c r="A618" s="27">
        <v>615</v>
      </c>
      <c r="B618" s="28">
        <v>0.73623635899999995</v>
      </c>
      <c r="C618" s="28">
        <v>4.3067189999999998E-2</v>
      </c>
      <c r="D618" s="28">
        <v>-1.118382427</v>
      </c>
      <c r="E618" s="28">
        <v>1.235905757</v>
      </c>
      <c r="F618" s="28">
        <v>-1.045301582</v>
      </c>
      <c r="G618" s="28">
        <v>-0.55601015200000004</v>
      </c>
      <c r="H618" s="28">
        <v>0.165521749</v>
      </c>
    </row>
    <row r="619" spans="1:8" x14ac:dyDescent="0.15">
      <c r="A619" s="27">
        <v>616</v>
      </c>
      <c r="B619" s="28">
        <v>-1.385130486</v>
      </c>
      <c r="C619" s="28">
        <v>-0.38765019499999998</v>
      </c>
      <c r="D619" s="28">
        <v>-1.118382427</v>
      </c>
      <c r="E619" s="28">
        <v>1.235905757</v>
      </c>
      <c r="F619" s="28">
        <v>0.53886723599999997</v>
      </c>
      <c r="G619" s="28">
        <v>-0.54107299099999995</v>
      </c>
      <c r="H619" s="28">
        <v>0.30303141099999997</v>
      </c>
    </row>
    <row r="620" spans="1:8" x14ac:dyDescent="0.15">
      <c r="A620" s="27">
        <v>617</v>
      </c>
      <c r="B620" s="28">
        <v>1.1023170760000001</v>
      </c>
      <c r="C620" s="28">
        <v>0.37722225599999998</v>
      </c>
      <c r="D620" s="28">
        <v>-1.118382427</v>
      </c>
      <c r="E620" s="28">
        <v>1.235905757</v>
      </c>
      <c r="F620" s="28">
        <v>0.28113040500000003</v>
      </c>
      <c r="G620" s="28">
        <v>-0.54384010800000004</v>
      </c>
      <c r="H620" s="28">
        <v>0.39569805200000002</v>
      </c>
    </row>
    <row r="621" spans="1:8" x14ac:dyDescent="0.15">
      <c r="A621" s="27">
        <v>618</v>
      </c>
      <c r="B621" s="28">
        <v>-3.8742072000000002E-2</v>
      </c>
      <c r="C621" s="28">
        <v>-9.0678357000000001E-2</v>
      </c>
      <c r="D621" s="28">
        <v>-1.118382427</v>
      </c>
      <c r="E621" s="28">
        <v>1.235905757</v>
      </c>
      <c r="F621" s="28">
        <v>7.5985424999999995E-2</v>
      </c>
      <c r="G621" s="28">
        <v>-0.52868164900000003</v>
      </c>
      <c r="H621" s="28">
        <v>0.349242671</v>
      </c>
    </row>
    <row r="622" spans="1:8" x14ac:dyDescent="0.15">
      <c r="A622" s="27">
        <v>619</v>
      </c>
      <c r="B622" s="28">
        <v>1.017718782</v>
      </c>
      <c r="C622" s="28">
        <v>0.41023489000000002</v>
      </c>
      <c r="D622" s="28">
        <v>-1.118382427</v>
      </c>
      <c r="E622" s="28">
        <v>1.235905757</v>
      </c>
      <c r="F622" s="28">
        <v>-0.20700073499999999</v>
      </c>
      <c r="G622" s="28">
        <v>-0.54223693900000003</v>
      </c>
      <c r="H622" s="28">
        <v>0.47539773099999999</v>
      </c>
    </row>
    <row r="623" spans="1:8" x14ac:dyDescent="0.15">
      <c r="A623" s="27">
        <v>620</v>
      </c>
      <c r="B623" s="28">
        <v>-0.79265153099999996</v>
      </c>
      <c r="C623" s="28">
        <v>-0.34492426300000001</v>
      </c>
      <c r="D623" s="28">
        <v>-1.118382427</v>
      </c>
      <c r="E623" s="28">
        <v>1.235905757</v>
      </c>
      <c r="F623" s="28">
        <v>-0.24577505799999999</v>
      </c>
      <c r="G623" s="28">
        <v>-0.54431383099999997</v>
      </c>
      <c r="H623" s="28">
        <v>0.56992529400000003</v>
      </c>
    </row>
    <row r="624" spans="1:8" x14ac:dyDescent="0.15">
      <c r="A624" s="27">
        <v>621</v>
      </c>
      <c r="B624" s="28">
        <v>-0.131690631</v>
      </c>
      <c r="C624" s="28">
        <v>-0.58944353000000005</v>
      </c>
      <c r="D624" s="28">
        <v>-1.118382427</v>
      </c>
      <c r="E624" s="28">
        <v>1.235905757</v>
      </c>
      <c r="F624" s="28">
        <v>0.184910251</v>
      </c>
      <c r="G624" s="28">
        <v>-0.55677677699999994</v>
      </c>
      <c r="H624" s="28">
        <v>0.72522341800000001</v>
      </c>
    </row>
    <row r="625" spans="1:8" x14ac:dyDescent="0.15">
      <c r="A625" s="27">
        <v>622</v>
      </c>
      <c r="B625" s="28">
        <v>-0.34014909500000001</v>
      </c>
      <c r="C625" s="28">
        <v>-0.44403804299999999</v>
      </c>
      <c r="D625" s="28">
        <v>-1.118382427</v>
      </c>
      <c r="E625" s="28">
        <v>1.235905757</v>
      </c>
      <c r="F625" s="28">
        <v>0.28577579800000003</v>
      </c>
      <c r="G625" s="28">
        <v>-0.56045133800000002</v>
      </c>
      <c r="H625" s="28">
        <v>0.57218761500000004</v>
      </c>
    </row>
    <row r="626" spans="1:8" x14ac:dyDescent="0.15">
      <c r="A626" s="27">
        <v>623</v>
      </c>
      <c r="B626" s="28">
        <v>0.61563088899999996</v>
      </c>
      <c r="C626" s="28">
        <v>1.1022508950000001</v>
      </c>
      <c r="D626" s="28">
        <v>-1.118382427</v>
      </c>
      <c r="E626" s="28">
        <v>1.235905757</v>
      </c>
      <c r="F626" s="28">
        <v>0.58202288800000002</v>
      </c>
      <c r="G626" s="28">
        <v>-0.56416531800000003</v>
      </c>
      <c r="H626" s="28">
        <v>0.57991823200000003</v>
      </c>
    </row>
    <row r="627" spans="1:8" x14ac:dyDescent="0.15">
      <c r="A627" s="27">
        <v>624</v>
      </c>
      <c r="B627" s="28">
        <v>-1.1985854339999999</v>
      </c>
      <c r="C627" s="28">
        <v>-8.7674669999999993E-3</v>
      </c>
      <c r="D627" s="28">
        <v>-1.118382427</v>
      </c>
      <c r="E627" s="28">
        <v>1.235905757</v>
      </c>
      <c r="F627" s="28">
        <v>1.8917402E-2</v>
      </c>
      <c r="G627" s="28">
        <v>-0.58168381499999999</v>
      </c>
      <c r="H627" s="28">
        <v>0.52564503200000001</v>
      </c>
    </row>
    <row r="628" spans="1:8" x14ac:dyDescent="0.15">
      <c r="A628" s="27">
        <v>625</v>
      </c>
      <c r="B628" s="28">
        <v>1.091874912</v>
      </c>
      <c r="C628" s="28">
        <v>0.95086170299999995</v>
      </c>
      <c r="D628" s="28">
        <v>-1.118382427</v>
      </c>
      <c r="E628" s="28">
        <v>1.235905757</v>
      </c>
      <c r="F628" s="28">
        <v>-1.22909091</v>
      </c>
      <c r="G628" s="28">
        <v>-0.58788125999999996</v>
      </c>
      <c r="H628" s="28">
        <v>0.60379411699999996</v>
      </c>
    </row>
    <row r="629" spans="1:8" x14ac:dyDescent="0.15">
      <c r="A629" s="27">
        <v>626</v>
      </c>
      <c r="B629" s="28">
        <v>1.0903646060000001</v>
      </c>
      <c r="C629" s="28">
        <v>-0.83635823099999995</v>
      </c>
      <c r="D629" s="28">
        <v>-1.118382427</v>
      </c>
      <c r="E629" s="28">
        <v>1.235905757</v>
      </c>
      <c r="F629" s="28">
        <v>0.19862464399999999</v>
      </c>
      <c r="G629" s="28">
        <v>-0.57194981199999995</v>
      </c>
      <c r="H629" s="28">
        <v>0.52915688599999999</v>
      </c>
    </row>
    <row r="630" spans="1:8" x14ac:dyDescent="0.15">
      <c r="A630" s="27">
        <v>627</v>
      </c>
      <c r="B630" s="28">
        <v>1.4069888589999999</v>
      </c>
      <c r="C630" s="28">
        <v>0.55563437900000001</v>
      </c>
      <c r="D630" s="28">
        <v>-1.118382427</v>
      </c>
      <c r="E630" s="28">
        <v>1.235905757</v>
      </c>
      <c r="F630" s="28">
        <v>-0.37427022999999998</v>
      </c>
      <c r="G630" s="28">
        <v>-0.55937663699999995</v>
      </c>
      <c r="H630" s="28">
        <v>0.45322523599999998</v>
      </c>
    </row>
    <row r="631" spans="1:8" x14ac:dyDescent="0.15">
      <c r="A631" s="27">
        <v>628</v>
      </c>
      <c r="B631" s="28">
        <v>0.42960016000000001</v>
      </c>
      <c r="C631" s="28">
        <v>0.253065031</v>
      </c>
      <c r="D631" s="28">
        <v>-1.118382427</v>
      </c>
      <c r="E631" s="28">
        <v>1.235905757</v>
      </c>
      <c r="F631" s="28">
        <v>-0.76366637100000001</v>
      </c>
      <c r="G631" s="28">
        <v>-0.54716816700000004</v>
      </c>
      <c r="H631" s="28">
        <v>0.28274739999999998</v>
      </c>
    </row>
    <row r="632" spans="1:8" x14ac:dyDescent="0.15">
      <c r="A632" s="27">
        <v>629</v>
      </c>
      <c r="B632" s="28">
        <v>-1.6362295200000001</v>
      </c>
      <c r="C632" s="28">
        <v>2.3013705999999998E-2</v>
      </c>
      <c r="D632" s="28">
        <v>-1.118382427</v>
      </c>
      <c r="E632" s="28">
        <v>1.235905757</v>
      </c>
      <c r="F632" s="28">
        <v>0.84488195899999996</v>
      </c>
      <c r="G632" s="28">
        <v>-0.55543278699999998</v>
      </c>
      <c r="H632" s="28">
        <v>0.187170377</v>
      </c>
    </row>
    <row r="633" spans="1:8" x14ac:dyDescent="0.15">
      <c r="A633" s="27">
        <v>630</v>
      </c>
      <c r="B633" s="28">
        <v>0.47357586400000001</v>
      </c>
      <c r="C633" s="28">
        <v>1.001621262</v>
      </c>
      <c r="D633" s="28">
        <v>-1.118382427</v>
      </c>
      <c r="E633" s="28">
        <v>1.235905757</v>
      </c>
      <c r="F633" s="28">
        <v>0.90157430299999997</v>
      </c>
      <c r="G633" s="28">
        <v>-0.57180769600000003</v>
      </c>
      <c r="H633" s="28">
        <v>0.100037273</v>
      </c>
    </row>
    <row r="634" spans="1:8" x14ac:dyDescent="0.15">
      <c r="A634" s="27">
        <v>631</v>
      </c>
      <c r="B634" s="28">
        <v>0.14775124000000001</v>
      </c>
      <c r="C634" s="28">
        <v>-0.38655621899999998</v>
      </c>
      <c r="D634" s="28">
        <v>-1.118382427</v>
      </c>
      <c r="E634" s="28">
        <v>1.235905757</v>
      </c>
      <c r="F634" s="28">
        <v>0.489936869</v>
      </c>
      <c r="G634" s="28">
        <v>-0.56491429900000001</v>
      </c>
      <c r="H634" s="28">
        <v>7.1386356999999998E-2</v>
      </c>
    </row>
    <row r="635" spans="1:8" x14ac:dyDescent="0.15">
      <c r="A635" s="27">
        <v>632</v>
      </c>
      <c r="B635" s="28">
        <v>-1.3144032329999999</v>
      </c>
      <c r="C635" s="28">
        <v>0.13454175400000001</v>
      </c>
      <c r="D635" s="28">
        <v>-1.118382427</v>
      </c>
      <c r="E635" s="28">
        <v>1.235905757</v>
      </c>
      <c r="F635" s="28">
        <v>0.225314397</v>
      </c>
      <c r="G635" s="28">
        <v>-0.57100034300000002</v>
      </c>
      <c r="H635" s="28">
        <v>0.10901754900000001</v>
      </c>
    </row>
    <row r="636" spans="1:8" x14ac:dyDescent="0.15">
      <c r="A636" s="27">
        <v>633</v>
      </c>
      <c r="B636" s="28">
        <v>0.23056104299999999</v>
      </c>
      <c r="C636" s="28">
        <v>-0.14547679099999999</v>
      </c>
      <c r="D636" s="28">
        <v>-1.118382427</v>
      </c>
      <c r="E636" s="28">
        <v>1.235905757</v>
      </c>
      <c r="F636" s="28">
        <v>7.0856083E-2</v>
      </c>
      <c r="G636" s="28">
        <v>-0.58342082299999998</v>
      </c>
      <c r="H636" s="28">
        <v>8.515143E-2</v>
      </c>
    </row>
    <row r="637" spans="1:8" x14ac:dyDescent="0.15">
      <c r="A637" s="27">
        <v>634</v>
      </c>
      <c r="B637" s="28">
        <v>-0.51062909899999998</v>
      </c>
      <c r="C637" s="28">
        <v>-0.20586707800000001</v>
      </c>
      <c r="D637" s="28">
        <v>-1.118382427</v>
      </c>
      <c r="E637" s="28">
        <v>1.235905757</v>
      </c>
      <c r="F637" s="28">
        <v>-0.95426846899999995</v>
      </c>
      <c r="G637" s="28">
        <v>-0.56870199300000002</v>
      </c>
      <c r="H637" s="28">
        <v>5.2725472000000002E-2</v>
      </c>
    </row>
    <row r="638" spans="1:8" x14ac:dyDescent="0.15">
      <c r="A638" s="27">
        <v>635</v>
      </c>
      <c r="B638" s="28">
        <v>-0.39877016900000001</v>
      </c>
      <c r="C638" s="28">
        <v>0.18752876600000001</v>
      </c>
      <c r="D638" s="28">
        <v>-1.118382427</v>
      </c>
      <c r="E638" s="28">
        <v>1.235905757</v>
      </c>
      <c r="F638" s="28">
        <v>-0.98484113500000003</v>
      </c>
      <c r="G638" s="28">
        <v>-0.58567840400000004</v>
      </c>
      <c r="H638" s="28">
        <v>0.18747377400000001</v>
      </c>
    </row>
    <row r="639" spans="1:8" x14ac:dyDescent="0.15">
      <c r="A639" s="27">
        <v>636</v>
      </c>
      <c r="B639" s="28">
        <v>7.8315929999999995E-3</v>
      </c>
      <c r="C639" s="28">
        <v>0.57313934499999997</v>
      </c>
      <c r="D639" s="28">
        <v>-1.118382427</v>
      </c>
      <c r="E639" s="28">
        <v>1.235905757</v>
      </c>
      <c r="F639" s="28">
        <v>-1.2151480020000001</v>
      </c>
      <c r="G639" s="28">
        <v>-0.59361113700000001</v>
      </c>
      <c r="H639" s="28">
        <v>0.101853284</v>
      </c>
    </row>
    <row r="640" spans="1:8" x14ac:dyDescent="0.15">
      <c r="A640" s="27">
        <v>637</v>
      </c>
      <c r="B640" s="28">
        <v>-1.079390112</v>
      </c>
      <c r="C640" s="28">
        <v>-0.16355076700000001</v>
      </c>
      <c r="D640" s="28">
        <v>-1.118382427</v>
      </c>
      <c r="E640" s="28">
        <v>1.235905757</v>
      </c>
      <c r="F640" s="28">
        <v>-0.47299804299999998</v>
      </c>
      <c r="G640" s="28">
        <v>-0.59572407500000002</v>
      </c>
      <c r="H640" s="28">
        <v>0.26447759700000001</v>
      </c>
    </row>
    <row r="641" spans="1:8" x14ac:dyDescent="0.15">
      <c r="A641" s="27">
        <v>638</v>
      </c>
      <c r="B641" s="28">
        <v>1.4078140450000001</v>
      </c>
      <c r="C641" s="28">
        <v>-0.302738226</v>
      </c>
      <c r="D641" s="28">
        <v>-1.118382427</v>
      </c>
      <c r="E641" s="28">
        <v>1.235905757</v>
      </c>
      <c r="F641" s="28">
        <v>-0.367597956</v>
      </c>
      <c r="G641" s="28">
        <v>-0.59284086999999996</v>
      </c>
      <c r="H641" s="28">
        <v>0.105516421</v>
      </c>
    </row>
    <row r="642" spans="1:8" x14ac:dyDescent="0.15">
      <c r="A642" s="27">
        <v>639</v>
      </c>
      <c r="B642" s="28">
        <v>0.629757083</v>
      </c>
      <c r="C642" s="28">
        <v>0.77990325299999996</v>
      </c>
      <c r="D642" s="28">
        <v>-1.118382427</v>
      </c>
      <c r="E642" s="28">
        <v>1.235905757</v>
      </c>
      <c r="F642" s="28">
        <v>-0.65400037200000005</v>
      </c>
      <c r="G642" s="28">
        <v>-0.59888842099999995</v>
      </c>
      <c r="H642" s="28">
        <v>0.23555310700000001</v>
      </c>
    </row>
    <row r="643" spans="1:8" x14ac:dyDescent="0.15">
      <c r="A643" s="27">
        <v>640</v>
      </c>
      <c r="B643" s="28">
        <v>0.28969019800000001</v>
      </c>
      <c r="C643" s="28">
        <v>-0.64618483000000004</v>
      </c>
      <c r="D643" s="28">
        <v>-1.118382427</v>
      </c>
      <c r="E643" s="28">
        <v>1.235905757</v>
      </c>
      <c r="F643" s="28">
        <v>-0.406550405</v>
      </c>
      <c r="G643" s="28">
        <v>-0.58692632199999994</v>
      </c>
      <c r="H643" s="28">
        <v>0.256650814</v>
      </c>
    </row>
    <row r="644" spans="1:8" x14ac:dyDescent="0.15">
      <c r="A644" s="27">
        <v>641</v>
      </c>
      <c r="B644" s="28">
        <v>-0.46389656899999998</v>
      </c>
      <c r="C644" s="28">
        <v>-0.46975478300000001</v>
      </c>
      <c r="D644" s="28">
        <v>-1.118382427</v>
      </c>
      <c r="E644" s="28">
        <v>1.235905757</v>
      </c>
      <c r="F644" s="28">
        <v>0.28312981799999998</v>
      </c>
      <c r="G644" s="28">
        <v>-0.60067487100000005</v>
      </c>
      <c r="H644" s="28">
        <v>0.185671905</v>
      </c>
    </row>
    <row r="645" spans="1:8" x14ac:dyDescent="0.15">
      <c r="A645" s="27">
        <v>642</v>
      </c>
      <c r="B645" s="28">
        <v>1.066494233</v>
      </c>
      <c r="C645" s="28">
        <v>-0.28692928499999998</v>
      </c>
      <c r="D645" s="28">
        <v>-1.118382427</v>
      </c>
      <c r="E645" s="28">
        <v>1.235905757</v>
      </c>
      <c r="F645" s="28">
        <v>-0.59014571900000001</v>
      </c>
      <c r="G645" s="28">
        <v>-0.60488123500000002</v>
      </c>
      <c r="H645" s="28">
        <v>0.23041155999999999</v>
      </c>
    </row>
    <row r="646" spans="1:8" x14ac:dyDescent="0.15">
      <c r="A646" s="27">
        <v>643</v>
      </c>
      <c r="B646" s="28">
        <v>1.345963002</v>
      </c>
      <c r="C646" s="28">
        <v>1.4944845339999999</v>
      </c>
      <c r="D646" s="28">
        <v>-1.118382427</v>
      </c>
      <c r="E646" s="28">
        <v>1.235905757</v>
      </c>
      <c r="F646" s="28">
        <v>-0.40752892400000001</v>
      </c>
      <c r="G646" s="28">
        <v>-0.58759779599999995</v>
      </c>
      <c r="H646" s="28">
        <v>0.108498659</v>
      </c>
    </row>
    <row r="647" spans="1:8" x14ac:dyDescent="0.15">
      <c r="A647" s="27">
        <v>644</v>
      </c>
      <c r="B647" s="28">
        <v>-1.1859576789999999</v>
      </c>
      <c r="C647" s="28">
        <v>1.760476E-3</v>
      </c>
      <c r="D647" s="28">
        <v>-1.118382427</v>
      </c>
      <c r="E647" s="28">
        <v>1.235905757</v>
      </c>
      <c r="F647" s="28">
        <v>-0.30363052200000001</v>
      </c>
      <c r="G647" s="28">
        <v>-0.58526136399999995</v>
      </c>
      <c r="H647" s="28">
        <v>0.21521748800000001</v>
      </c>
    </row>
    <row r="648" spans="1:8" x14ac:dyDescent="0.15">
      <c r="A648" s="27">
        <v>645</v>
      </c>
      <c r="B648" s="28">
        <v>-0.85459675199999996</v>
      </c>
      <c r="C648" s="28">
        <v>0.23454497199999999</v>
      </c>
      <c r="D648" s="28">
        <v>-1.118382427</v>
      </c>
      <c r="E648" s="28">
        <v>1.235905757</v>
      </c>
      <c r="F648" s="28">
        <v>0.452645348</v>
      </c>
      <c r="G648" s="28">
        <v>-0.59294473999999997</v>
      </c>
      <c r="H648" s="28">
        <v>5.9889877000000001E-2</v>
      </c>
    </row>
    <row r="649" spans="1:8" x14ac:dyDescent="0.15">
      <c r="A649" s="27">
        <v>646</v>
      </c>
      <c r="B649" s="28">
        <v>-0.48911986400000002</v>
      </c>
      <c r="C649" s="28">
        <v>0.61994528900000001</v>
      </c>
      <c r="D649" s="28">
        <v>-1.118382427</v>
      </c>
      <c r="E649" s="28">
        <v>1.235905757</v>
      </c>
      <c r="F649" s="28">
        <v>-0.572123304</v>
      </c>
      <c r="G649" s="28">
        <v>-0.58566009799999996</v>
      </c>
      <c r="H649" s="28">
        <v>6.7466018000000003E-2</v>
      </c>
    </row>
    <row r="650" spans="1:8" x14ac:dyDescent="0.15">
      <c r="A650" s="27">
        <v>647</v>
      </c>
      <c r="B650" s="28">
        <v>0.46148798000000002</v>
      </c>
      <c r="C650" s="28">
        <v>0.17253769599999999</v>
      </c>
      <c r="D650" s="28">
        <v>0.98934023699999996</v>
      </c>
      <c r="E650" s="28">
        <v>1.235905757</v>
      </c>
      <c r="F650" s="28">
        <v>0.63677123099999999</v>
      </c>
      <c r="G650" s="28">
        <v>-0.58048829899999999</v>
      </c>
      <c r="H650" s="28">
        <v>0.201210572</v>
      </c>
    </row>
    <row r="651" spans="1:8" x14ac:dyDescent="0.15">
      <c r="A651" s="27">
        <v>648</v>
      </c>
      <c r="B651" s="28">
        <v>-1.3600516810000001</v>
      </c>
      <c r="C651" s="28">
        <v>-0.53219674900000002</v>
      </c>
      <c r="D651" s="28">
        <v>0.98934023699999996</v>
      </c>
      <c r="E651" s="28">
        <v>1.235905757</v>
      </c>
      <c r="F651" s="28">
        <v>0.81760748900000002</v>
      </c>
      <c r="G651" s="28">
        <v>-0.56970425000000002</v>
      </c>
      <c r="H651" s="28">
        <v>0.14753044700000001</v>
      </c>
    </row>
    <row r="652" spans="1:8" x14ac:dyDescent="0.15">
      <c r="A652" s="27">
        <v>649</v>
      </c>
      <c r="B652" s="28">
        <v>-0.220319549</v>
      </c>
      <c r="C652" s="28">
        <v>4.6733974999999997E-2</v>
      </c>
      <c r="D652" s="28">
        <v>0.98934023699999996</v>
      </c>
      <c r="E652" s="28">
        <v>1.235905757</v>
      </c>
      <c r="F652" s="28">
        <v>-0.77442138199999999</v>
      </c>
      <c r="G652" s="28">
        <v>-0.57920167199999995</v>
      </c>
      <c r="H652" s="28">
        <v>0.25282955400000001</v>
      </c>
    </row>
    <row r="653" spans="1:8" x14ac:dyDescent="0.15">
      <c r="A653" s="27">
        <v>650</v>
      </c>
      <c r="B653" s="28">
        <v>-1.2419100089999999</v>
      </c>
      <c r="C653" s="28">
        <v>0.36204582899999999</v>
      </c>
      <c r="D653" s="28">
        <v>0.98934023699999996</v>
      </c>
      <c r="E653" s="28">
        <v>1.235905757</v>
      </c>
      <c r="F653" s="28">
        <v>-1.012435499</v>
      </c>
      <c r="G653" s="28">
        <v>-0.58051341599999995</v>
      </c>
      <c r="H653" s="28">
        <v>0.13646491099999999</v>
      </c>
    </row>
    <row r="654" spans="1:8" x14ac:dyDescent="0.15">
      <c r="A654" s="27">
        <v>651</v>
      </c>
      <c r="B654" s="28">
        <v>-0.89330873700000002</v>
      </c>
      <c r="C654" s="28">
        <v>1.3782371790000001</v>
      </c>
      <c r="D654" s="28">
        <v>0.98934023699999996</v>
      </c>
      <c r="E654" s="28">
        <v>1.235905757</v>
      </c>
      <c r="F654" s="28">
        <v>0.73464023199999995</v>
      </c>
      <c r="G654" s="28">
        <v>0.56993218099999998</v>
      </c>
      <c r="H654" s="28">
        <v>0.16851013300000001</v>
      </c>
    </row>
    <row r="655" spans="1:8" x14ac:dyDescent="0.15">
      <c r="A655" s="27">
        <v>652</v>
      </c>
      <c r="B655" s="28">
        <v>1.7178319980000001</v>
      </c>
      <c r="C655" s="28">
        <v>-0.52057430500000001</v>
      </c>
      <c r="D655" s="28">
        <v>0.98934023699999996</v>
      </c>
      <c r="E655" s="28">
        <v>1.235905757</v>
      </c>
      <c r="F655" s="28">
        <v>-1.2453995179999999</v>
      </c>
      <c r="G655" s="28">
        <v>0.577130582</v>
      </c>
      <c r="H655" s="28">
        <v>0.18997388000000001</v>
      </c>
    </row>
    <row r="656" spans="1:8" x14ac:dyDescent="0.15">
      <c r="A656" s="27">
        <v>653</v>
      </c>
      <c r="B656" s="28">
        <v>1.105771375</v>
      </c>
      <c r="C656" s="28">
        <v>-0.331610089</v>
      </c>
      <c r="D656" s="28">
        <v>0.98934023699999996</v>
      </c>
      <c r="E656" s="28">
        <v>1.235905757</v>
      </c>
      <c r="F656" s="28">
        <v>0.19488824799999999</v>
      </c>
      <c r="G656" s="28">
        <v>0.57695851499999995</v>
      </c>
      <c r="H656" s="28">
        <v>0.30362416800000003</v>
      </c>
    </row>
    <row r="657" spans="1:8" x14ac:dyDescent="0.15">
      <c r="A657" s="27">
        <v>654</v>
      </c>
      <c r="B657" s="28">
        <v>-1.67695919</v>
      </c>
      <c r="C657" s="28">
        <v>0.52702323500000003</v>
      </c>
      <c r="D657" s="28">
        <v>0.98934023699999996</v>
      </c>
      <c r="E657" s="28">
        <v>1.235905757</v>
      </c>
      <c r="F657" s="28">
        <v>-0.97632417000000005</v>
      </c>
      <c r="G657" s="28">
        <v>0.57071508599999998</v>
      </c>
      <c r="H657" s="28">
        <v>0.35803417999999998</v>
      </c>
    </row>
    <row r="658" spans="1:8" x14ac:dyDescent="0.15">
      <c r="A658" s="27">
        <v>655</v>
      </c>
      <c r="B658" s="28">
        <v>-0.181994235</v>
      </c>
      <c r="C658" s="28">
        <v>0.36337863300000001</v>
      </c>
      <c r="D658" s="28">
        <v>0.98934023699999996</v>
      </c>
      <c r="E658" s="28">
        <v>1.235905757</v>
      </c>
      <c r="F658" s="28">
        <v>-1.0353120220000001</v>
      </c>
      <c r="G658" s="28">
        <v>0.570021891</v>
      </c>
      <c r="H658" s="28">
        <v>0.40354757600000002</v>
      </c>
    </row>
    <row r="659" spans="1:8" x14ac:dyDescent="0.15">
      <c r="A659" s="27">
        <v>656</v>
      </c>
      <c r="B659" s="28">
        <v>-0.38095273699999999</v>
      </c>
      <c r="C659" s="28">
        <v>1.3884017019999999</v>
      </c>
      <c r="D659" s="28">
        <v>0.98934023699999996</v>
      </c>
      <c r="E659" s="28">
        <v>1.235905757</v>
      </c>
      <c r="F659" s="28">
        <v>-0.60967655600000004</v>
      </c>
      <c r="G659" s="28">
        <v>0.55451811600000001</v>
      </c>
      <c r="H659" s="28">
        <v>0.37797748199999998</v>
      </c>
    </row>
    <row r="660" spans="1:8" x14ac:dyDescent="0.15">
      <c r="A660" s="27">
        <v>657</v>
      </c>
      <c r="B660" s="28">
        <v>-0.22440431899999999</v>
      </c>
      <c r="C660" s="28">
        <v>1.4720276969999999</v>
      </c>
      <c r="D660" s="28">
        <v>0.98934023699999996</v>
      </c>
      <c r="E660" s="28">
        <v>1.235905757</v>
      </c>
      <c r="F660" s="28">
        <v>-0.47530888900000001</v>
      </c>
      <c r="G660" s="28">
        <v>0.54071393300000004</v>
      </c>
      <c r="H660" s="28">
        <v>0.32106993299999997</v>
      </c>
    </row>
    <row r="661" spans="1:8" x14ac:dyDescent="0.15">
      <c r="A661" s="27">
        <v>658</v>
      </c>
      <c r="B661" s="28">
        <v>-1.0553530929999999</v>
      </c>
      <c r="C661" s="28">
        <v>1.330442122</v>
      </c>
      <c r="D661" s="28">
        <v>0.98934023699999996</v>
      </c>
      <c r="E661" s="28">
        <v>1.235905757</v>
      </c>
      <c r="F661" s="28">
        <v>-0.50423417500000001</v>
      </c>
      <c r="G661" s="28">
        <v>0.55739926799999995</v>
      </c>
      <c r="H661" s="28">
        <v>0.445237934</v>
      </c>
    </row>
    <row r="662" spans="1:8" x14ac:dyDescent="0.15">
      <c r="A662" s="27">
        <v>659</v>
      </c>
      <c r="B662" s="28">
        <v>1.3014613779999999</v>
      </c>
      <c r="C662" s="28">
        <v>4.9659421000000002E-2</v>
      </c>
      <c r="D662" s="28">
        <v>0.98934023699999996</v>
      </c>
      <c r="E662" s="28">
        <v>1.235905757</v>
      </c>
      <c r="F662" s="28">
        <v>-0.346342975</v>
      </c>
      <c r="G662" s="28">
        <v>0.54480251999999996</v>
      </c>
      <c r="H662" s="28">
        <v>0.46331494699999998</v>
      </c>
    </row>
    <row r="663" spans="1:8" x14ac:dyDescent="0.15">
      <c r="A663" s="27">
        <v>660</v>
      </c>
      <c r="B663" s="28">
        <v>-0.33268035699999998</v>
      </c>
      <c r="C663" s="28">
        <v>0.579974353</v>
      </c>
      <c r="D663" s="28">
        <v>0.98934023699999996</v>
      </c>
      <c r="E663" s="28">
        <v>1.235905757</v>
      </c>
      <c r="F663" s="28">
        <v>0.555866313</v>
      </c>
      <c r="G663" s="28">
        <v>0.55747923099999996</v>
      </c>
      <c r="H663" s="28">
        <v>0.39534296800000002</v>
      </c>
    </row>
    <row r="664" spans="1:8" x14ac:dyDescent="0.15">
      <c r="A664" s="27">
        <v>661</v>
      </c>
      <c r="B664" s="28">
        <v>-0.48453355199999998</v>
      </c>
      <c r="C664" s="28">
        <v>1.3572809189999999</v>
      </c>
      <c r="D664" s="28">
        <v>0.98934023699999996</v>
      </c>
      <c r="E664" s="28">
        <v>1.235905757</v>
      </c>
      <c r="F664" s="28">
        <v>0.29850239699999997</v>
      </c>
      <c r="G664" s="28">
        <v>0.53995681600000001</v>
      </c>
      <c r="H664" s="28">
        <v>0.30191010499999998</v>
      </c>
    </row>
    <row r="665" spans="1:8" x14ac:dyDescent="0.15">
      <c r="A665" s="27">
        <v>662</v>
      </c>
      <c r="B665" s="28">
        <v>-6.6102662000000006E-2</v>
      </c>
      <c r="C665" s="28">
        <v>0.58256340799999995</v>
      </c>
      <c r="D665" s="28">
        <v>0.98934023699999996</v>
      </c>
      <c r="E665" s="28">
        <v>1.235905757</v>
      </c>
      <c r="F665" s="28">
        <v>-0.75587758500000002</v>
      </c>
      <c r="G665" s="28">
        <v>0.53135027400000001</v>
      </c>
      <c r="H665" s="28">
        <v>0.46999683799999997</v>
      </c>
    </row>
    <row r="666" spans="1:8" x14ac:dyDescent="0.15">
      <c r="A666" s="27">
        <v>663</v>
      </c>
      <c r="B666" s="28">
        <v>0.34331995900000001</v>
      </c>
      <c r="C666" s="28">
        <v>1.305913138</v>
      </c>
      <c r="D666" s="28">
        <v>0.98934023699999996</v>
      </c>
      <c r="E666" s="28">
        <v>1.588574873</v>
      </c>
      <c r="F666" s="28">
        <v>0.64072001599999995</v>
      </c>
      <c r="G666" s="28">
        <v>0.51679707399999997</v>
      </c>
      <c r="H666" s="28">
        <v>0.41642868399999999</v>
      </c>
    </row>
    <row r="667" spans="1:8" x14ac:dyDescent="0.15">
      <c r="A667" s="27">
        <v>664</v>
      </c>
      <c r="B667" s="28">
        <v>0.77959196900000005</v>
      </c>
      <c r="C667" s="28">
        <v>0.33283654400000001</v>
      </c>
      <c r="D667" s="28">
        <v>0.98934023699999996</v>
      </c>
      <c r="E667" s="28">
        <v>-0.18482137700000001</v>
      </c>
      <c r="F667" s="28">
        <v>-1.0061002610000001</v>
      </c>
      <c r="G667" s="28">
        <v>0.517992071</v>
      </c>
      <c r="H667" s="28">
        <v>0.25729667299999998</v>
      </c>
    </row>
    <row r="668" spans="1:8" x14ac:dyDescent="0.15">
      <c r="A668" s="27">
        <v>665</v>
      </c>
      <c r="B668" s="28">
        <v>0.54879348699999997</v>
      </c>
      <c r="C668" s="28">
        <v>-4.3466023999999999E-2</v>
      </c>
      <c r="D668" s="28">
        <v>0.98934023699999996</v>
      </c>
      <c r="E668" s="28">
        <v>-0.18482137700000001</v>
      </c>
      <c r="F668" s="28">
        <v>-0.209911669</v>
      </c>
      <c r="G668" s="28">
        <v>0.51570406599999996</v>
      </c>
      <c r="H668" s="28">
        <v>0.41469589400000001</v>
      </c>
    </row>
    <row r="669" spans="1:8" x14ac:dyDescent="0.15">
      <c r="A669" s="27">
        <v>666</v>
      </c>
      <c r="B669" s="28">
        <v>-0.35437672399999998</v>
      </c>
      <c r="C669" s="28">
        <v>0.70904798199999997</v>
      </c>
      <c r="D669" s="28">
        <v>0.98934023699999996</v>
      </c>
      <c r="E669" s="28">
        <v>-0.18482137700000001</v>
      </c>
      <c r="F669" s="28">
        <v>0.49158266699999997</v>
      </c>
      <c r="G669" s="28">
        <v>0.51000526700000004</v>
      </c>
      <c r="H669" s="28">
        <v>0.43498453599999998</v>
      </c>
    </row>
    <row r="670" spans="1:8" x14ac:dyDescent="0.15">
      <c r="A670" s="27">
        <v>667</v>
      </c>
      <c r="B670" s="28">
        <v>0.83322154299999995</v>
      </c>
      <c r="C670" s="28">
        <v>1.2911217880000001</v>
      </c>
      <c r="D670" s="28">
        <v>0.98934023699999996</v>
      </c>
      <c r="E670" s="28">
        <v>-0.18482137700000001</v>
      </c>
      <c r="F670" s="28">
        <v>0.59796859400000002</v>
      </c>
      <c r="G670" s="28">
        <v>0.52742009599999995</v>
      </c>
      <c r="H670" s="28">
        <v>0.60279276100000001</v>
      </c>
    </row>
    <row r="671" spans="1:8" x14ac:dyDescent="0.15">
      <c r="A671" s="27">
        <v>668</v>
      </c>
      <c r="B671" s="28">
        <v>-0.498363049</v>
      </c>
      <c r="C671" s="28">
        <v>-0.48519974300000002</v>
      </c>
      <c r="D671" s="28">
        <v>0.98934023699999996</v>
      </c>
      <c r="E671" s="28">
        <v>-0.18482137700000001</v>
      </c>
      <c r="F671" s="28">
        <v>-1.285588202</v>
      </c>
      <c r="G671" s="28">
        <v>0.52827549600000001</v>
      </c>
      <c r="H671" s="28">
        <v>0.54220822300000004</v>
      </c>
    </row>
    <row r="672" spans="1:8" x14ac:dyDescent="0.15">
      <c r="A672" s="27">
        <v>669</v>
      </c>
      <c r="B672" s="28">
        <v>0.70383721799999999</v>
      </c>
      <c r="C672" s="28">
        <v>-0.35661617499999998</v>
      </c>
      <c r="D672" s="28">
        <v>0.98934023699999996</v>
      </c>
      <c r="E672" s="28">
        <v>-0.18482137700000001</v>
      </c>
      <c r="F672" s="28">
        <v>0.27004658399999998</v>
      </c>
      <c r="G672" s="28">
        <v>0.53660819400000004</v>
      </c>
      <c r="H672" s="28">
        <v>0.70338650400000002</v>
      </c>
    </row>
    <row r="673" spans="1:8" x14ac:dyDescent="0.15">
      <c r="A673" s="27">
        <v>670</v>
      </c>
      <c r="B673" s="28">
        <v>-1.228216403</v>
      </c>
      <c r="C673" s="28">
        <v>0.78080815299999995</v>
      </c>
      <c r="D673" s="28">
        <v>0.98934023699999996</v>
      </c>
      <c r="E673" s="28">
        <v>-0.18482137700000001</v>
      </c>
      <c r="F673" s="28">
        <v>-0.49893070499999997</v>
      </c>
      <c r="G673" s="28">
        <v>0.54137779699999999</v>
      </c>
      <c r="H673" s="28">
        <v>0.66602441499999998</v>
      </c>
    </row>
    <row r="674" spans="1:8" x14ac:dyDescent="0.15">
      <c r="A674" s="27">
        <v>671</v>
      </c>
      <c r="B674" s="28">
        <v>0.80453873300000001</v>
      </c>
      <c r="C674" s="28">
        <v>0.60252259500000005</v>
      </c>
      <c r="D674" s="28">
        <v>0.98934023699999996</v>
      </c>
      <c r="E674" s="28">
        <v>-0.18482137700000001</v>
      </c>
      <c r="F674" s="28">
        <v>-0.14478909100000001</v>
      </c>
      <c r="G674" s="28">
        <v>0.55546801499999998</v>
      </c>
      <c r="H674" s="28">
        <v>0.74868217199999998</v>
      </c>
    </row>
    <row r="675" spans="1:8" x14ac:dyDescent="0.15">
      <c r="A675" s="27">
        <v>672</v>
      </c>
      <c r="B675" s="28">
        <v>-0.46802860899999998</v>
      </c>
      <c r="C675" s="28">
        <v>1.4494576109999999</v>
      </c>
      <c r="D675" s="28">
        <v>0.98934023699999996</v>
      </c>
      <c r="E675" s="28">
        <v>-0.18482137700000001</v>
      </c>
      <c r="F675" s="28">
        <v>-0.59201308600000002</v>
      </c>
      <c r="G675" s="28">
        <v>0.54569683800000002</v>
      </c>
      <c r="H675" s="28">
        <v>0.620377238</v>
      </c>
    </row>
    <row r="676" spans="1:8" x14ac:dyDescent="0.15">
      <c r="A676" s="27">
        <v>673</v>
      </c>
      <c r="B676" s="28">
        <v>-1.330157671</v>
      </c>
      <c r="C676" s="28">
        <v>-0.598096564</v>
      </c>
      <c r="D676" s="28">
        <v>0.98934023699999996</v>
      </c>
      <c r="E676" s="28">
        <v>-0.18482137700000001</v>
      </c>
      <c r="F676" s="28">
        <v>-0.700392601</v>
      </c>
      <c r="G676" s="28">
        <v>0.56208266799999995</v>
      </c>
      <c r="H676" s="28">
        <v>0.69966705600000001</v>
      </c>
    </row>
    <row r="677" spans="1:8" x14ac:dyDescent="0.15">
      <c r="A677" s="27">
        <v>674</v>
      </c>
      <c r="B677" s="28">
        <v>1.2791162570000001</v>
      </c>
      <c r="C677" s="28">
        <v>0.79327291499999997</v>
      </c>
      <c r="D677" s="28">
        <v>0.98934023699999996</v>
      </c>
      <c r="E677" s="28">
        <v>-0.18482137700000001</v>
      </c>
      <c r="F677" s="28">
        <v>-0.349303645</v>
      </c>
      <c r="G677" s="28">
        <v>0.57050161700000002</v>
      </c>
      <c r="H677" s="28">
        <v>0.57432237100000005</v>
      </c>
    </row>
    <row r="678" spans="1:8" x14ac:dyDescent="0.15">
      <c r="A678" s="27">
        <v>675</v>
      </c>
      <c r="B678" s="28">
        <v>-0.22841974900000001</v>
      </c>
      <c r="C678" s="28">
        <v>1.433757766</v>
      </c>
      <c r="D678" s="28">
        <v>0.98934023699999996</v>
      </c>
      <c r="E678" s="28">
        <v>-0.18482137700000001</v>
      </c>
      <c r="F678" s="28">
        <v>0.80477304900000002</v>
      </c>
      <c r="G678" s="28">
        <v>0.562649344</v>
      </c>
      <c r="H678" s="28">
        <v>0.73903984199999995</v>
      </c>
    </row>
    <row r="679" spans="1:8" x14ac:dyDescent="0.15">
      <c r="A679" s="27">
        <v>676</v>
      </c>
      <c r="B679" s="28">
        <v>1.3147963789999999</v>
      </c>
      <c r="C679" s="28">
        <v>1.2236366249999999</v>
      </c>
      <c r="D679" s="28">
        <v>0.98934023699999996</v>
      </c>
      <c r="E679" s="28">
        <v>-0.18482137700000001</v>
      </c>
      <c r="F679" s="28">
        <v>-0.49562554199999997</v>
      </c>
      <c r="G679" s="28">
        <v>0.54580741300000002</v>
      </c>
      <c r="H679" s="28">
        <v>0.67544631099999997</v>
      </c>
    </row>
    <row r="680" spans="1:8" x14ac:dyDescent="0.15">
      <c r="A680" s="27">
        <v>677</v>
      </c>
      <c r="B680" s="28">
        <v>0.20851161700000001</v>
      </c>
      <c r="C680" s="28">
        <v>0.17752741699999999</v>
      </c>
      <c r="D680" s="28">
        <v>0.98934023699999996</v>
      </c>
      <c r="E680" s="28">
        <v>-0.18482137700000001</v>
      </c>
      <c r="F680" s="28">
        <v>0.73375761500000003</v>
      </c>
      <c r="G680" s="28">
        <v>0.54551908000000005</v>
      </c>
      <c r="H680" s="28">
        <v>0.61350567499999997</v>
      </c>
    </row>
    <row r="681" spans="1:8" x14ac:dyDescent="0.15">
      <c r="A681" s="27">
        <v>678</v>
      </c>
      <c r="B681" s="28">
        <v>1.5456837729999999</v>
      </c>
      <c r="C681" s="28">
        <v>0.60161205699999998</v>
      </c>
      <c r="D681" s="28">
        <v>0.98934023699999996</v>
      </c>
      <c r="E681" s="28">
        <v>-0.18482137700000001</v>
      </c>
      <c r="F681" s="28">
        <v>-0.89030437299999998</v>
      </c>
      <c r="G681" s="28">
        <v>0.56073474199999995</v>
      </c>
      <c r="H681" s="28">
        <v>0.75644845400000005</v>
      </c>
    </row>
    <row r="682" spans="1:8" x14ac:dyDescent="0.15">
      <c r="A682" s="27">
        <v>679</v>
      </c>
      <c r="B682" s="28">
        <v>-0.76749099099999996</v>
      </c>
      <c r="C682" s="28">
        <v>1.034772928</v>
      </c>
      <c r="D682" s="28">
        <v>0.98934023699999996</v>
      </c>
      <c r="E682" s="28">
        <v>-0.18482137700000001</v>
      </c>
      <c r="F682" s="28">
        <v>8.9021063999999997E-2</v>
      </c>
      <c r="G682" s="28">
        <v>0.564669113</v>
      </c>
      <c r="H682" s="28">
        <v>0.66671969499999995</v>
      </c>
    </row>
    <row r="683" spans="1:8" x14ac:dyDescent="0.15">
      <c r="A683" s="27">
        <v>680</v>
      </c>
      <c r="B683" s="28">
        <v>-0.35241852000000001</v>
      </c>
      <c r="C683" s="28">
        <v>1.1431713050000001</v>
      </c>
      <c r="D683" s="28">
        <v>0.98934023699999996</v>
      </c>
      <c r="E683" s="28">
        <v>-0.18482137700000001</v>
      </c>
      <c r="F683" s="28">
        <v>-0.76564802300000001</v>
      </c>
      <c r="G683" s="28">
        <v>0.56361054499999996</v>
      </c>
      <c r="H683" s="28">
        <v>0.72307263200000005</v>
      </c>
    </row>
    <row r="684" spans="1:8" x14ac:dyDescent="0.15">
      <c r="A684" s="27">
        <v>681</v>
      </c>
      <c r="B684" s="28">
        <v>0.90121927499999999</v>
      </c>
      <c r="C684" s="28">
        <v>-0.55338922400000001</v>
      </c>
      <c r="D684" s="28">
        <v>0.98934023699999996</v>
      </c>
      <c r="E684" s="28">
        <v>-0.18482137700000001</v>
      </c>
      <c r="F684" s="28">
        <v>-0.57037317099999996</v>
      </c>
      <c r="G684" s="28">
        <v>0.425234167</v>
      </c>
      <c r="H684" s="28">
        <v>0.75261198200000001</v>
      </c>
    </row>
    <row r="685" spans="1:8" x14ac:dyDescent="0.15">
      <c r="A685" s="27">
        <v>682</v>
      </c>
      <c r="B685" s="28">
        <v>-0.92307917299999998</v>
      </c>
      <c r="C685" s="28">
        <v>1.2889055979999999</v>
      </c>
      <c r="D685" s="28">
        <v>0.98934023699999996</v>
      </c>
      <c r="E685" s="28">
        <v>0.91560836400000001</v>
      </c>
      <c r="F685" s="28">
        <v>-0.22171803100000001</v>
      </c>
      <c r="G685" s="28">
        <v>0.42145481400000001</v>
      </c>
      <c r="H685" s="28">
        <v>0.71776485000000001</v>
      </c>
    </row>
    <row r="686" spans="1:8" x14ac:dyDescent="0.15">
      <c r="A686" s="27">
        <v>683</v>
      </c>
      <c r="B686" s="28">
        <v>-0.70253447700000005</v>
      </c>
      <c r="C686" s="28">
        <v>-0.27717245499999998</v>
      </c>
      <c r="D686" s="28">
        <v>0.98934023699999996</v>
      </c>
      <c r="E686" s="28">
        <v>0.91560836400000001</v>
      </c>
      <c r="F686" s="28">
        <v>-0.41196152899999999</v>
      </c>
      <c r="G686" s="28">
        <v>0.41323574400000002</v>
      </c>
      <c r="H686" s="28">
        <v>0.60493384800000005</v>
      </c>
    </row>
    <row r="687" spans="1:8" x14ac:dyDescent="0.15">
      <c r="A687" s="27">
        <v>684</v>
      </c>
      <c r="B687" s="28">
        <v>0.968135042</v>
      </c>
      <c r="C687" s="28">
        <v>-4.6014048000000002E-2</v>
      </c>
      <c r="D687" s="28">
        <v>0.98934023699999996</v>
      </c>
      <c r="E687" s="28">
        <v>0.91560836400000001</v>
      </c>
      <c r="F687" s="28">
        <v>-0.975695282</v>
      </c>
      <c r="G687" s="28">
        <v>0.41670998300000001</v>
      </c>
      <c r="H687" s="28">
        <v>0.55624433900000003</v>
      </c>
    </row>
    <row r="688" spans="1:8" x14ac:dyDescent="0.15">
      <c r="A688" s="27">
        <v>685</v>
      </c>
      <c r="B688" s="28">
        <v>-1.135085178</v>
      </c>
      <c r="C688" s="28">
        <v>0.84947435100000002</v>
      </c>
      <c r="D688" s="28">
        <v>0.98934023699999996</v>
      </c>
      <c r="E688" s="28">
        <v>0.91560836400000001</v>
      </c>
      <c r="F688" s="28">
        <v>0.62935343700000002</v>
      </c>
      <c r="G688" s="28">
        <v>0.40390303900000002</v>
      </c>
      <c r="H688" s="28">
        <v>0.56667732500000001</v>
      </c>
    </row>
    <row r="689" spans="1:8" x14ac:dyDescent="0.15">
      <c r="A689" s="27">
        <v>686</v>
      </c>
      <c r="B689" s="28">
        <v>-1.5331720740000001</v>
      </c>
      <c r="C689" s="28">
        <v>8.1274994000000003E-2</v>
      </c>
      <c r="D689" s="28">
        <v>0.98934023699999996</v>
      </c>
      <c r="E689" s="28">
        <v>0.91560836400000001</v>
      </c>
      <c r="F689" s="28">
        <v>0.153645589</v>
      </c>
      <c r="G689" s="28">
        <v>0.39141509499999999</v>
      </c>
      <c r="H689" s="28">
        <v>0.45236669600000001</v>
      </c>
    </row>
    <row r="690" spans="1:8" x14ac:dyDescent="0.15">
      <c r="A690" s="27">
        <v>687</v>
      </c>
      <c r="B690" s="28">
        <v>1.088005085</v>
      </c>
      <c r="C690" s="28">
        <v>1.254010436</v>
      </c>
      <c r="D690" s="28">
        <v>0.98934023699999996</v>
      </c>
      <c r="E690" s="28">
        <v>0.91560836400000001</v>
      </c>
      <c r="F690" s="28">
        <v>2.6833646999999999E-2</v>
      </c>
      <c r="G690" s="28">
        <v>0.37972492299999999</v>
      </c>
      <c r="H690" s="28">
        <v>0.53637133199999998</v>
      </c>
    </row>
    <row r="691" spans="1:8" x14ac:dyDescent="0.15">
      <c r="A691" s="27">
        <v>688</v>
      </c>
      <c r="B691" s="28">
        <v>0.78873413299999995</v>
      </c>
      <c r="C691" s="28">
        <v>-0.56643753900000005</v>
      </c>
      <c r="D691" s="28">
        <v>0.98934023699999996</v>
      </c>
      <c r="E691" s="28">
        <v>0.91560836400000001</v>
      </c>
      <c r="F691" s="28">
        <v>-0.18147206099999999</v>
      </c>
      <c r="G691" s="28">
        <v>0.36838031399999999</v>
      </c>
      <c r="H691" s="28">
        <v>0.67678376299999998</v>
      </c>
    </row>
    <row r="692" spans="1:8" x14ac:dyDescent="0.15">
      <c r="A692" s="27">
        <v>689</v>
      </c>
      <c r="B692" s="28">
        <v>-1.528791722</v>
      </c>
      <c r="C692" s="28">
        <v>-0.61717130600000003</v>
      </c>
      <c r="D692" s="28">
        <v>0.98934023699999996</v>
      </c>
      <c r="E692" s="28">
        <v>0.91560836400000001</v>
      </c>
      <c r="F692" s="28">
        <v>7.5487068000000004E-2</v>
      </c>
      <c r="G692" s="28">
        <v>0.366278137</v>
      </c>
      <c r="H692" s="28">
        <v>0.63138633499999997</v>
      </c>
    </row>
    <row r="693" spans="1:8" x14ac:dyDescent="0.15">
      <c r="A693" s="27">
        <v>690</v>
      </c>
      <c r="B693" s="28">
        <v>-1.3888481699999999</v>
      </c>
      <c r="C693" s="28">
        <v>0.44193388900000002</v>
      </c>
      <c r="D693" s="28">
        <v>0.98934023699999996</v>
      </c>
      <c r="E693" s="28">
        <v>0.91560836400000001</v>
      </c>
      <c r="F693" s="28">
        <v>-0.58972653100000005</v>
      </c>
      <c r="G693" s="28">
        <v>0.353948068</v>
      </c>
      <c r="H693" s="28">
        <v>0.57591495000000004</v>
      </c>
    </row>
    <row r="694" spans="1:8" x14ac:dyDescent="0.15">
      <c r="A694" s="27">
        <v>691</v>
      </c>
      <c r="B694" s="28">
        <v>-1.332692368</v>
      </c>
      <c r="C694" s="28">
        <v>0.93916956900000004</v>
      </c>
      <c r="D694" s="28">
        <v>0.98934023699999996</v>
      </c>
      <c r="E694" s="28">
        <v>0.91560836400000001</v>
      </c>
      <c r="F694" s="28">
        <v>-0.80231803700000004</v>
      </c>
      <c r="G694" s="28">
        <v>0.35766818</v>
      </c>
      <c r="H694" s="28">
        <v>0.48155440399999999</v>
      </c>
    </row>
    <row r="695" spans="1:8" x14ac:dyDescent="0.15">
      <c r="A695" s="27">
        <v>692</v>
      </c>
      <c r="B695" s="28">
        <v>0.59391009699999997</v>
      </c>
      <c r="C695" s="28">
        <v>-0.61926325800000004</v>
      </c>
      <c r="D695" s="28">
        <v>0.98934023699999996</v>
      </c>
      <c r="E695" s="28">
        <v>0.91560836400000001</v>
      </c>
      <c r="F695" s="28">
        <v>0.22436692599999999</v>
      </c>
      <c r="G695" s="28">
        <v>0.37183370599999999</v>
      </c>
      <c r="H695" s="28">
        <v>0.40554033900000003</v>
      </c>
    </row>
    <row r="696" spans="1:8" x14ac:dyDescent="0.15">
      <c r="A696" s="27">
        <v>693</v>
      </c>
      <c r="B696" s="28">
        <v>1.255600211</v>
      </c>
      <c r="C696" s="28">
        <v>-0.64111943699999996</v>
      </c>
      <c r="D696" s="28">
        <v>0.98934023699999996</v>
      </c>
      <c r="E696" s="28">
        <v>0.91560836400000001</v>
      </c>
      <c r="F696" s="28">
        <v>-0.210983057</v>
      </c>
      <c r="G696" s="28">
        <v>0.37526123300000003</v>
      </c>
      <c r="H696" s="28">
        <v>0.44875270699999997</v>
      </c>
    </row>
    <row r="697" spans="1:8" x14ac:dyDescent="0.15">
      <c r="A697" s="27">
        <v>694</v>
      </c>
      <c r="B697" s="28">
        <v>-0.28351757999999999</v>
      </c>
      <c r="C697" s="28">
        <v>1.5118523589999999</v>
      </c>
      <c r="D697" s="28">
        <v>0.98934023699999996</v>
      </c>
      <c r="E697" s="28">
        <v>0.91560836400000001</v>
      </c>
      <c r="F697" s="28">
        <v>-1.0072467650000001</v>
      </c>
      <c r="G697" s="28">
        <v>0.38999225900000001</v>
      </c>
      <c r="H697" s="28">
        <v>0.33248061699999998</v>
      </c>
    </row>
    <row r="698" spans="1:8" x14ac:dyDescent="0.15">
      <c r="A698" s="27">
        <v>695</v>
      </c>
      <c r="B698" s="28">
        <v>0.230317306</v>
      </c>
      <c r="C698" s="28">
        <v>-3.5243455999999999E-2</v>
      </c>
      <c r="D698" s="28">
        <v>0.98934023699999996</v>
      </c>
      <c r="E698" s="28">
        <v>0.91560836400000001</v>
      </c>
      <c r="F698" s="28">
        <v>-0.19062696000000001</v>
      </c>
      <c r="G698" s="28">
        <v>0.376516709</v>
      </c>
      <c r="H698" s="28">
        <v>0.25041478299999997</v>
      </c>
    </row>
    <row r="699" spans="1:8" x14ac:dyDescent="0.15">
      <c r="A699" s="27">
        <v>696</v>
      </c>
      <c r="B699" s="28">
        <v>-1.4061043179999999</v>
      </c>
      <c r="C699" s="28">
        <v>0.63280211900000005</v>
      </c>
      <c r="D699" s="28">
        <v>0.98934023699999996</v>
      </c>
      <c r="E699" s="28">
        <v>0.91560836400000001</v>
      </c>
      <c r="F699" s="28">
        <v>0.39795943900000003</v>
      </c>
      <c r="G699" s="28">
        <v>0.36251555000000002</v>
      </c>
      <c r="H699" s="28">
        <v>0.19766367900000001</v>
      </c>
    </row>
    <row r="700" spans="1:8" x14ac:dyDescent="0.15">
      <c r="A700" s="27">
        <v>697</v>
      </c>
      <c r="B700" s="28">
        <v>1.238310005</v>
      </c>
      <c r="C700" s="28">
        <v>0.35499408100000002</v>
      </c>
      <c r="D700" s="28">
        <v>0.98934023699999996</v>
      </c>
      <c r="E700" s="28">
        <v>0.91560836400000001</v>
      </c>
      <c r="F700" s="28">
        <v>-0.75764527100000001</v>
      </c>
      <c r="G700" s="28">
        <v>0.35348070999999998</v>
      </c>
      <c r="H700" s="28">
        <v>0.21919012600000001</v>
      </c>
    </row>
    <row r="701" spans="1:8" x14ac:dyDescent="0.15">
      <c r="A701" s="27">
        <v>698</v>
      </c>
      <c r="B701" s="28">
        <v>-0.22005497700000001</v>
      </c>
      <c r="C701" s="28">
        <v>0.81551128699999997</v>
      </c>
      <c r="D701" s="28">
        <v>0.98934023699999996</v>
      </c>
      <c r="E701" s="28">
        <v>0.91560836400000001</v>
      </c>
      <c r="F701" s="28">
        <v>-0.92899321000000001</v>
      </c>
      <c r="G701" s="28">
        <v>0.36274679300000001</v>
      </c>
      <c r="H701" s="28">
        <v>0.26655699599999999</v>
      </c>
    </row>
    <row r="702" spans="1:8" x14ac:dyDescent="0.15">
      <c r="A702" s="27">
        <v>699</v>
      </c>
      <c r="B702" s="28">
        <v>-0.41268879400000003</v>
      </c>
      <c r="C702" s="28">
        <v>1.203203206</v>
      </c>
      <c r="D702" s="28">
        <v>0.98934023699999996</v>
      </c>
      <c r="E702" s="28">
        <v>0.91560836400000001</v>
      </c>
      <c r="F702" s="28">
        <v>-0.89655332899999995</v>
      </c>
      <c r="G702" s="28">
        <v>0.35891211000000001</v>
      </c>
      <c r="H702" s="28">
        <v>0.36959435800000001</v>
      </c>
    </row>
    <row r="703" spans="1:8" x14ac:dyDescent="0.15">
      <c r="A703" s="27">
        <v>700</v>
      </c>
      <c r="B703" s="28">
        <v>-1.29946597</v>
      </c>
      <c r="C703" s="28">
        <v>-0.28111956799999999</v>
      </c>
      <c r="D703" s="28">
        <v>0.98934023699999996</v>
      </c>
      <c r="E703" s="28">
        <v>0.91560836400000001</v>
      </c>
      <c r="F703" s="28">
        <v>-0.37487787</v>
      </c>
      <c r="G703" s="28">
        <v>0.35718464100000002</v>
      </c>
      <c r="H703" s="28">
        <v>0.20729313499999999</v>
      </c>
    </row>
    <row r="704" spans="1:8" x14ac:dyDescent="0.15">
      <c r="A704" s="27">
        <v>701</v>
      </c>
      <c r="B704" s="28">
        <v>0.34877365900000001</v>
      </c>
      <c r="C704" s="28">
        <v>6.1076026999999998E-2</v>
      </c>
      <c r="D704" s="28">
        <v>0.98934023699999996</v>
      </c>
      <c r="E704" s="28">
        <v>0.91560836400000001</v>
      </c>
      <c r="F704" s="28">
        <v>3.6151255E-2</v>
      </c>
      <c r="G704" s="28">
        <v>0.356991434</v>
      </c>
      <c r="H704" s="28">
        <v>0.27319547300000002</v>
      </c>
    </row>
    <row r="705" spans="1:8" x14ac:dyDescent="0.15">
      <c r="A705" s="27">
        <v>702</v>
      </c>
      <c r="B705" s="28">
        <v>-0.72541952300000001</v>
      </c>
      <c r="C705" s="28">
        <v>1.423756834</v>
      </c>
      <c r="D705" s="28">
        <v>0.98934023699999996</v>
      </c>
      <c r="E705" s="28">
        <v>0.91560836400000001</v>
      </c>
      <c r="F705" s="28">
        <v>-1.161798074</v>
      </c>
      <c r="G705" s="28">
        <v>0.36881435899999998</v>
      </c>
      <c r="H705" s="28">
        <v>0.305345857</v>
      </c>
    </row>
    <row r="706" spans="1:8" x14ac:dyDescent="0.15">
      <c r="A706" s="27">
        <v>703</v>
      </c>
      <c r="B706" s="28">
        <v>1.5888281339999999</v>
      </c>
      <c r="C706" s="28">
        <v>0.47144394899999997</v>
      </c>
      <c r="D706" s="28">
        <v>0.98934023699999996</v>
      </c>
      <c r="E706" s="28">
        <v>0.91560836400000001</v>
      </c>
      <c r="F706" s="28">
        <v>0.12676615699999999</v>
      </c>
      <c r="G706" s="28">
        <v>0.35558879399999999</v>
      </c>
      <c r="H706" s="28">
        <v>0.33653020900000002</v>
      </c>
    </row>
    <row r="707" spans="1:8" x14ac:dyDescent="0.15">
      <c r="A707" s="27">
        <v>704</v>
      </c>
      <c r="B707" s="28">
        <v>-0.51676749200000005</v>
      </c>
      <c r="C707" s="28">
        <v>1.5479384549999999</v>
      </c>
      <c r="D707" s="28">
        <v>0.98934023699999996</v>
      </c>
      <c r="E707" s="28">
        <v>0.91560836400000001</v>
      </c>
      <c r="F707" s="28">
        <v>-2.5311674999999999E-2</v>
      </c>
      <c r="G707" s="28">
        <v>0.33982783700000002</v>
      </c>
      <c r="H707" s="28">
        <v>0.429032417</v>
      </c>
    </row>
    <row r="708" spans="1:8" x14ac:dyDescent="0.15">
      <c r="A708" s="27">
        <v>705</v>
      </c>
      <c r="B708" s="28">
        <v>0.38058553699999997</v>
      </c>
      <c r="C708" s="28">
        <v>0.96355856500000003</v>
      </c>
      <c r="D708" s="28">
        <v>0.98934023699999996</v>
      </c>
      <c r="E708" s="28">
        <v>0.91560836400000001</v>
      </c>
      <c r="F708" s="28">
        <v>-0.22989306400000001</v>
      </c>
      <c r="G708" s="28">
        <v>0.351621077</v>
      </c>
      <c r="H708" s="28">
        <v>0.47280434599999999</v>
      </c>
    </row>
    <row r="709" spans="1:8" x14ac:dyDescent="0.15">
      <c r="A709" s="27">
        <v>706</v>
      </c>
      <c r="B709" s="28">
        <v>1.442833233</v>
      </c>
      <c r="C709" s="28">
        <v>1.6988406739999999</v>
      </c>
      <c r="D709" s="28">
        <v>0.98934023699999996</v>
      </c>
      <c r="E709" s="28">
        <v>0.91560836400000001</v>
      </c>
      <c r="F709" s="28">
        <v>0.51050316799999995</v>
      </c>
      <c r="G709" s="28">
        <v>0.34263137100000002</v>
      </c>
      <c r="H709" s="28">
        <v>0.39557658000000001</v>
      </c>
    </row>
    <row r="710" spans="1:8" x14ac:dyDescent="0.15">
      <c r="A710" s="27">
        <v>707</v>
      </c>
      <c r="B710" s="28">
        <v>-0.68660183500000005</v>
      </c>
      <c r="C710" s="28">
        <v>0.19993941000000001</v>
      </c>
      <c r="D710" s="28">
        <v>0.98934023699999996</v>
      </c>
      <c r="E710" s="28">
        <v>0.91560836400000001</v>
      </c>
      <c r="F710" s="28">
        <v>-0.816715042</v>
      </c>
      <c r="G710" s="28">
        <v>0.353011513</v>
      </c>
      <c r="H710" s="28">
        <v>0.45492279200000002</v>
      </c>
    </row>
    <row r="711" spans="1:8" x14ac:dyDescent="0.15">
      <c r="A711" s="27">
        <v>708</v>
      </c>
      <c r="B711" s="28">
        <v>0.14170511799999999</v>
      </c>
      <c r="C711" s="28">
        <v>0.97751755100000004</v>
      </c>
      <c r="D711" s="28">
        <v>0.98934023699999996</v>
      </c>
      <c r="E711" s="28">
        <v>0.91560836400000001</v>
      </c>
      <c r="F711" s="28">
        <v>-1.307873842</v>
      </c>
      <c r="G711" s="28">
        <v>0.370510803</v>
      </c>
      <c r="H711" s="28">
        <v>0.55320655399999996</v>
      </c>
    </row>
    <row r="712" spans="1:8" x14ac:dyDescent="0.15">
      <c r="A712" s="27">
        <v>709</v>
      </c>
      <c r="B712" s="28">
        <v>-0.17483494799999999</v>
      </c>
      <c r="C712" s="28">
        <v>0.51565762999999998</v>
      </c>
      <c r="D712" s="28">
        <v>0.98934023699999996</v>
      </c>
      <c r="E712" s="28">
        <v>0.91560836400000001</v>
      </c>
      <c r="F712" s="28">
        <v>0.21716954699999999</v>
      </c>
      <c r="G712" s="28">
        <v>0.37161723899999999</v>
      </c>
      <c r="H712" s="28">
        <v>0.42632822399999998</v>
      </c>
    </row>
    <row r="713" spans="1:8" x14ac:dyDescent="0.15">
      <c r="A713" s="27">
        <v>710</v>
      </c>
      <c r="B713" s="28">
        <v>-1.4462744E-2</v>
      </c>
      <c r="C713" s="28">
        <v>1.485358159</v>
      </c>
      <c r="D713" s="28">
        <v>0.98934023699999996</v>
      </c>
      <c r="E713" s="28">
        <v>0.91560836400000001</v>
      </c>
      <c r="F713" s="28">
        <v>-0.96607816899999999</v>
      </c>
      <c r="G713" s="28">
        <v>0.35596612500000002</v>
      </c>
      <c r="H713" s="28">
        <v>0.53424711000000003</v>
      </c>
    </row>
    <row r="714" spans="1:8" x14ac:dyDescent="0.15">
      <c r="A714" s="27">
        <v>711</v>
      </c>
      <c r="B714" s="28">
        <v>0.83988155499999995</v>
      </c>
      <c r="C714" s="28">
        <v>-0.270577493</v>
      </c>
      <c r="D714" s="28">
        <v>0.98934023699999996</v>
      </c>
      <c r="E714" s="28">
        <v>0.91560836400000001</v>
      </c>
      <c r="F714" s="28">
        <v>0.33465124800000001</v>
      </c>
      <c r="G714" s="28">
        <v>0.36438873799999999</v>
      </c>
      <c r="H714" s="28">
        <v>0.56980650700000002</v>
      </c>
    </row>
    <row r="715" spans="1:8" x14ac:dyDescent="0.15">
      <c r="A715" s="27">
        <v>712</v>
      </c>
      <c r="B715" s="28">
        <v>-0.198824524</v>
      </c>
      <c r="C715" s="28">
        <v>-4.5591639000000003E-2</v>
      </c>
      <c r="D715" s="28">
        <v>0.98934023699999996</v>
      </c>
      <c r="E715" s="28">
        <v>0.91560836400000001</v>
      </c>
      <c r="F715" s="28">
        <v>9.8490851000000004E-2</v>
      </c>
      <c r="G715" s="28">
        <v>0.37401414900000002</v>
      </c>
      <c r="H715" s="28">
        <v>0.66038486699999999</v>
      </c>
    </row>
    <row r="716" spans="1:8" x14ac:dyDescent="0.15">
      <c r="A716" s="27">
        <v>713</v>
      </c>
      <c r="B716" s="28">
        <v>0.30599497799999997</v>
      </c>
      <c r="C716" s="28">
        <v>1.440384898</v>
      </c>
      <c r="D716" s="28">
        <v>0.98934023699999996</v>
      </c>
      <c r="E716" s="28">
        <v>0.91560836400000001</v>
      </c>
      <c r="F716" s="28">
        <v>-0.25142144799999999</v>
      </c>
      <c r="G716" s="28">
        <v>0.363819322</v>
      </c>
      <c r="H716" s="28">
        <v>0.56646844600000001</v>
      </c>
    </row>
    <row r="717" spans="1:8" x14ac:dyDescent="0.15">
      <c r="A717" s="27">
        <v>714</v>
      </c>
      <c r="B717" s="28">
        <v>1.2087817000000001E-2</v>
      </c>
      <c r="C717" s="28">
        <v>1.2784115279999999</v>
      </c>
      <c r="D717" s="28">
        <v>0.98934023699999996</v>
      </c>
      <c r="E717" s="28">
        <v>0.91560836400000001</v>
      </c>
      <c r="F717" s="28">
        <v>-1.1286382669999999</v>
      </c>
      <c r="G717" s="28">
        <v>0.36562085599999999</v>
      </c>
      <c r="H717" s="28">
        <v>0.41887275899999998</v>
      </c>
    </row>
    <row r="718" spans="1:8" x14ac:dyDescent="0.15">
      <c r="A718" s="27">
        <v>715</v>
      </c>
      <c r="B718" s="28">
        <v>-6.7098211000000005E-2</v>
      </c>
      <c r="C718" s="28">
        <v>-0.117588374</v>
      </c>
      <c r="D718" s="28">
        <v>0.98934023699999996</v>
      </c>
      <c r="E718" s="28">
        <v>0.91560836400000001</v>
      </c>
      <c r="F718" s="28">
        <v>-1.3044396650000001</v>
      </c>
      <c r="G718" s="28">
        <v>0.35078218900000002</v>
      </c>
      <c r="H718" s="28">
        <v>0.31293947799999999</v>
      </c>
    </row>
    <row r="719" spans="1:8" x14ac:dyDescent="0.15">
      <c r="A719" s="27">
        <v>716</v>
      </c>
      <c r="B719" s="28">
        <v>-0.46881477199999999</v>
      </c>
      <c r="C719" s="28">
        <v>1.2705667549999999</v>
      </c>
      <c r="D719" s="28">
        <v>0.98934023699999996</v>
      </c>
      <c r="E719" s="28">
        <v>0.91560836400000001</v>
      </c>
      <c r="F719" s="28">
        <v>0.106940273</v>
      </c>
      <c r="G719" s="28">
        <v>0.340710811</v>
      </c>
      <c r="H719" s="28">
        <v>0.142652152</v>
      </c>
    </row>
    <row r="720" spans="1:8" x14ac:dyDescent="0.15">
      <c r="A720" s="27">
        <v>717</v>
      </c>
      <c r="B720" s="28">
        <v>0.32061310900000001</v>
      </c>
      <c r="C720" s="28">
        <v>0.94848695299999997</v>
      </c>
      <c r="D720" s="28">
        <v>0.98934023699999996</v>
      </c>
      <c r="E720" s="28">
        <v>0.91560836400000001</v>
      </c>
      <c r="F720" s="28">
        <v>-0.73492771400000001</v>
      </c>
      <c r="G720" s="28">
        <v>0.33346427200000001</v>
      </c>
      <c r="H720" s="28">
        <v>0.212956066</v>
      </c>
    </row>
    <row r="721" spans="1:8" x14ac:dyDescent="0.15">
      <c r="A721" s="27">
        <v>718</v>
      </c>
      <c r="B721" s="28">
        <v>6.9625678999999996E-2</v>
      </c>
      <c r="C721" s="28">
        <v>-0.197497169</v>
      </c>
      <c r="D721" s="28">
        <v>0.98934023699999996</v>
      </c>
      <c r="E721" s="28">
        <v>0.91560836400000001</v>
      </c>
      <c r="F721" s="28">
        <v>-1.1458929550000001</v>
      </c>
      <c r="G721" s="28">
        <v>0.34458461499999998</v>
      </c>
      <c r="H721" s="28">
        <v>0.16270589999999999</v>
      </c>
    </row>
    <row r="722" spans="1:8" x14ac:dyDescent="0.15">
      <c r="A722" s="27">
        <v>719</v>
      </c>
      <c r="B722" s="28">
        <v>0.23209679</v>
      </c>
      <c r="C722" s="28">
        <v>1.0874682259999999</v>
      </c>
      <c r="D722" s="28">
        <v>0.98934023699999996</v>
      </c>
      <c r="E722" s="28">
        <v>0.91560836400000001</v>
      </c>
      <c r="F722" s="28">
        <v>0.67946290399999998</v>
      </c>
      <c r="G722" s="28">
        <v>0.33101762800000001</v>
      </c>
      <c r="H722" s="28">
        <v>0.19209391200000001</v>
      </c>
    </row>
    <row r="723" spans="1:8" x14ac:dyDescent="0.15">
      <c r="A723" s="27">
        <v>720</v>
      </c>
      <c r="B723" s="28">
        <v>-1.1316730699999999</v>
      </c>
      <c r="C723" s="28">
        <v>-0.32301779000000003</v>
      </c>
      <c r="D723" s="28">
        <v>0.98934023699999996</v>
      </c>
      <c r="E723" s="28">
        <v>0.91560836400000001</v>
      </c>
      <c r="F723" s="28">
        <v>0.51030527699999995</v>
      </c>
      <c r="G723" s="28">
        <v>0.32607428799999999</v>
      </c>
      <c r="H723" s="28">
        <v>3.5056316999999997E-2</v>
      </c>
    </row>
    <row r="724" spans="1:8" x14ac:dyDescent="0.15">
      <c r="A724" s="27">
        <v>721</v>
      </c>
      <c r="B724" s="28">
        <v>1.3785174760000001</v>
      </c>
      <c r="C724" s="28">
        <v>5.347884E-2</v>
      </c>
      <c r="D724" s="28">
        <v>0.98934023699999996</v>
      </c>
      <c r="E724" s="28">
        <v>0.91560836400000001</v>
      </c>
      <c r="F724" s="28">
        <v>-0.50439093300000004</v>
      </c>
      <c r="G724" s="28">
        <v>0.33554478399999998</v>
      </c>
      <c r="H724" s="28">
        <v>-4.0865027999999998E-2</v>
      </c>
    </row>
    <row r="725" spans="1:8" x14ac:dyDescent="0.15">
      <c r="A725" s="27">
        <v>722</v>
      </c>
      <c r="B725" s="28">
        <v>-1.0293856880000001</v>
      </c>
      <c r="C725" s="28">
        <v>1.6253897289999999</v>
      </c>
      <c r="D725" s="28">
        <v>0.98934023699999996</v>
      </c>
      <c r="E725" s="28">
        <v>0.91560836400000001</v>
      </c>
      <c r="F725" s="28">
        <v>0.36994976499999999</v>
      </c>
      <c r="G725" s="28">
        <v>0.352534709</v>
      </c>
      <c r="H725" s="28">
        <v>-0.110136303</v>
      </c>
    </row>
    <row r="726" spans="1:8" x14ac:dyDescent="0.15">
      <c r="A726" s="27">
        <v>723</v>
      </c>
      <c r="B726" s="28">
        <v>-1.6248708030000001</v>
      </c>
      <c r="C726" s="28">
        <v>0.240191128</v>
      </c>
      <c r="D726" s="28">
        <v>0.98934023699999996</v>
      </c>
      <c r="E726" s="28">
        <v>0.91560836400000001</v>
      </c>
      <c r="F726" s="28">
        <v>-0.63080787599999999</v>
      </c>
      <c r="G726" s="28">
        <v>0.337160022</v>
      </c>
      <c r="H726" s="28">
        <v>-4.9745270000000003E-3</v>
      </c>
    </row>
    <row r="727" spans="1:8" x14ac:dyDescent="0.15">
      <c r="A727" s="27">
        <v>724</v>
      </c>
      <c r="B727" s="28">
        <v>-1.471501108</v>
      </c>
      <c r="C727" s="28">
        <v>1.76557955</v>
      </c>
      <c r="D727" s="28">
        <v>0.98934023699999996</v>
      </c>
      <c r="E727" s="28">
        <v>0.91560836400000001</v>
      </c>
      <c r="F727" s="28">
        <v>-0.47070562900000001</v>
      </c>
      <c r="G727" s="28">
        <v>0.34949976100000002</v>
      </c>
      <c r="H727" s="28">
        <v>-0.105963295</v>
      </c>
    </row>
    <row r="728" spans="1:8" x14ac:dyDescent="0.15">
      <c r="A728" s="27">
        <v>725</v>
      </c>
      <c r="B728" s="28">
        <v>0.54159016900000001</v>
      </c>
      <c r="C728" s="28">
        <v>0.21245140300000001</v>
      </c>
      <c r="D728" s="28">
        <v>0.98934023699999996</v>
      </c>
      <c r="E728" s="28">
        <v>0.91560836400000001</v>
      </c>
      <c r="F728" s="28">
        <v>-1.016688958</v>
      </c>
      <c r="G728" s="28">
        <v>0.332777871</v>
      </c>
      <c r="H728" s="28">
        <v>-0.141839575</v>
      </c>
    </row>
    <row r="729" spans="1:8" x14ac:dyDescent="0.15">
      <c r="A729" s="27">
        <v>726</v>
      </c>
      <c r="B729" s="28">
        <v>-0.78223885299999996</v>
      </c>
      <c r="C729" s="28">
        <v>0.49382591599999998</v>
      </c>
      <c r="D729" s="28">
        <v>0.98934023699999996</v>
      </c>
      <c r="E729" s="28">
        <v>0.91560836400000001</v>
      </c>
      <c r="F729" s="28">
        <v>-1.8275682069999999</v>
      </c>
      <c r="G729" s="28">
        <v>0.33982377400000002</v>
      </c>
      <c r="H729" s="28">
        <v>-0.13116572800000001</v>
      </c>
    </row>
    <row r="730" spans="1:8" x14ac:dyDescent="0.15">
      <c r="A730" s="27">
        <v>727</v>
      </c>
      <c r="B730" s="28">
        <v>0.25920906399999999</v>
      </c>
      <c r="C730" s="28">
        <v>0.16407619400000001</v>
      </c>
      <c r="D730" s="28">
        <v>0.98934023699999996</v>
      </c>
      <c r="E730" s="28">
        <v>0.91560836400000001</v>
      </c>
      <c r="F730" s="28">
        <v>-0.17780062399999999</v>
      </c>
      <c r="G730" s="28">
        <v>0.32784797700000001</v>
      </c>
      <c r="H730" s="28">
        <v>-0.267164613</v>
      </c>
    </row>
    <row r="731" spans="1:8" x14ac:dyDescent="0.15">
      <c r="A731" s="27">
        <v>728</v>
      </c>
      <c r="B731" s="28">
        <v>0.13936048600000001</v>
      </c>
      <c r="C731" s="28">
        <v>1.3828621990000001</v>
      </c>
      <c r="D731" s="28">
        <v>0.98934023699999996</v>
      </c>
      <c r="E731" s="28">
        <v>0.91560836400000001</v>
      </c>
      <c r="F731" s="28">
        <v>-1.3541406970000001</v>
      </c>
      <c r="G731" s="28">
        <v>0.325402623</v>
      </c>
      <c r="H731" s="28">
        <v>-0.38347789700000001</v>
      </c>
    </row>
    <row r="732" spans="1:8" x14ac:dyDescent="0.15">
      <c r="A732" s="27">
        <v>729</v>
      </c>
      <c r="B732" s="28">
        <v>-0.48413678300000001</v>
      </c>
      <c r="C732" s="28">
        <v>-0.195681192</v>
      </c>
      <c r="D732" s="28">
        <v>0.98934023699999996</v>
      </c>
      <c r="E732" s="28">
        <v>0.91560836400000001</v>
      </c>
      <c r="F732" s="28">
        <v>0.111994435</v>
      </c>
      <c r="G732" s="28">
        <v>0.34034406099999998</v>
      </c>
      <c r="H732" s="28">
        <v>-0.52909154899999999</v>
      </c>
    </row>
    <row r="733" spans="1:8" x14ac:dyDescent="0.15">
      <c r="A733" s="27">
        <v>730</v>
      </c>
      <c r="B733" s="28">
        <v>-0.46362665600000003</v>
      </c>
      <c r="C733" s="28">
        <v>3.5659299999999998E-2</v>
      </c>
      <c r="D733" s="28">
        <v>0.98934023699999996</v>
      </c>
      <c r="E733" s="28">
        <v>0.91560836400000001</v>
      </c>
      <c r="F733" s="28">
        <v>0.13609748799999999</v>
      </c>
      <c r="G733" s="28">
        <v>0.34021499700000002</v>
      </c>
      <c r="H733" s="28">
        <v>-0.60791315700000004</v>
      </c>
    </row>
    <row r="734" spans="1:8" x14ac:dyDescent="0.15">
      <c r="A734" s="27">
        <v>731</v>
      </c>
      <c r="B734" s="28">
        <v>-0.65262283700000001</v>
      </c>
      <c r="C734" s="28">
        <v>0.36514113300000001</v>
      </c>
      <c r="D734" s="28">
        <v>0.98934023699999996</v>
      </c>
      <c r="E734" s="28">
        <v>0.91560836400000001</v>
      </c>
      <c r="F734" s="28">
        <v>-8.753851E-3</v>
      </c>
      <c r="G734" s="28">
        <v>0.345703072</v>
      </c>
      <c r="H734" s="28">
        <v>-0.51451000700000005</v>
      </c>
    </row>
    <row r="735" spans="1:8" x14ac:dyDescent="0.15">
      <c r="A735" s="27">
        <v>732</v>
      </c>
      <c r="B735" s="28">
        <v>0.650120896</v>
      </c>
      <c r="C735" s="28">
        <v>1.6425009479999999</v>
      </c>
      <c r="D735" s="28">
        <v>0.98934023699999996</v>
      </c>
      <c r="E735" s="28">
        <v>0.91560836400000001</v>
      </c>
      <c r="F735" s="28">
        <v>-1.4281458149999999</v>
      </c>
      <c r="G735" s="28">
        <v>0.32854546000000001</v>
      </c>
      <c r="H735" s="28">
        <v>-0.48925577100000001</v>
      </c>
    </row>
    <row r="736" spans="1:8" x14ac:dyDescent="0.15">
      <c r="A736" s="27">
        <v>733</v>
      </c>
      <c r="B736" s="28">
        <v>-0.71492767999999995</v>
      </c>
      <c r="C736" s="28">
        <v>0.87441021399999996</v>
      </c>
      <c r="D736" s="28">
        <v>0.98934023699999996</v>
      </c>
      <c r="E736" s="28">
        <v>0.91560836400000001</v>
      </c>
      <c r="F736" s="28">
        <v>-0.31873077799999999</v>
      </c>
      <c r="G736" s="28">
        <v>0.31658647200000001</v>
      </c>
      <c r="H736" s="28">
        <v>-0.32101996700000002</v>
      </c>
    </row>
    <row r="737" spans="1:8" x14ac:dyDescent="0.15">
      <c r="A737" s="27">
        <v>734</v>
      </c>
      <c r="B737" s="28">
        <v>-1.3458745489999999</v>
      </c>
      <c r="C737" s="28">
        <v>0.75965890300000005</v>
      </c>
      <c r="D737" s="28">
        <v>0.98934023699999996</v>
      </c>
      <c r="E737" s="28">
        <v>0.91560836400000001</v>
      </c>
      <c r="F737" s="28">
        <v>-0.35666452599999998</v>
      </c>
      <c r="G737" s="28">
        <v>0.32368248700000002</v>
      </c>
      <c r="H737" s="28">
        <v>-0.27466384300000002</v>
      </c>
    </row>
    <row r="738" spans="1:8" x14ac:dyDescent="0.15">
      <c r="A738" s="27">
        <v>735</v>
      </c>
      <c r="B738" s="28">
        <v>0.80138840499999997</v>
      </c>
      <c r="C738" s="28">
        <v>1.69372189</v>
      </c>
      <c r="D738" s="28">
        <v>0.98934023699999996</v>
      </c>
      <c r="E738" s="28">
        <v>0.91560836400000001</v>
      </c>
      <c r="F738" s="28">
        <v>-0.69396132499999996</v>
      </c>
      <c r="G738" s="28">
        <v>0.30918404300000002</v>
      </c>
      <c r="H738" s="28">
        <v>-0.20841684899999999</v>
      </c>
    </row>
    <row r="739" spans="1:8" x14ac:dyDescent="0.15">
      <c r="A739" s="27">
        <v>736</v>
      </c>
      <c r="B739" s="28">
        <v>-1.674200541</v>
      </c>
      <c r="C739" s="28">
        <v>0.72837119800000005</v>
      </c>
      <c r="D739" s="28">
        <v>0.98934023699999996</v>
      </c>
      <c r="E739" s="28">
        <v>0.91560836400000001</v>
      </c>
      <c r="F739" s="28">
        <v>-1.7443755700000001</v>
      </c>
      <c r="G739" s="28">
        <v>0.29227309000000001</v>
      </c>
      <c r="H739" s="28">
        <v>-0.20166814299999999</v>
      </c>
    </row>
    <row r="740" spans="1:8" x14ac:dyDescent="0.15">
      <c r="A740" s="27">
        <v>737</v>
      </c>
      <c r="B740" s="28">
        <v>-0.854995171</v>
      </c>
      <c r="C740" s="28">
        <v>0.89137587399999996</v>
      </c>
      <c r="D740" s="28">
        <v>0.98934023699999996</v>
      </c>
      <c r="E740" s="28">
        <v>0.91560836400000001</v>
      </c>
      <c r="F740" s="28">
        <v>0.25081928599999997</v>
      </c>
      <c r="G740" s="28">
        <v>0.28351470000000001</v>
      </c>
      <c r="H740" s="28">
        <v>-0.35056448800000001</v>
      </c>
    </row>
    <row r="741" spans="1:8" x14ac:dyDescent="0.15">
      <c r="A741" s="27">
        <v>738</v>
      </c>
      <c r="B741" s="28">
        <v>0.80736637700000002</v>
      </c>
      <c r="C741" s="28">
        <v>1.0629941629999999</v>
      </c>
      <c r="D741" s="28">
        <v>0.98934023699999996</v>
      </c>
      <c r="E741" s="28">
        <v>0.91560836400000001</v>
      </c>
      <c r="F741" s="28">
        <v>-1.2351897890000001</v>
      </c>
      <c r="G741" s="28">
        <v>0.27594023000000001</v>
      </c>
      <c r="H741" s="28">
        <v>-0.27128348600000002</v>
      </c>
    </row>
    <row r="742" spans="1:8" x14ac:dyDescent="0.15">
      <c r="A742" s="27">
        <v>739</v>
      </c>
      <c r="B742" s="28">
        <v>-0.46837702599999997</v>
      </c>
      <c r="C742" s="28">
        <v>1.075036973</v>
      </c>
      <c r="D742" s="28">
        <v>0.98934023699999996</v>
      </c>
      <c r="E742" s="28">
        <v>0.91560836400000001</v>
      </c>
      <c r="F742" s="28">
        <v>-0.18507612900000001</v>
      </c>
      <c r="G742" s="28">
        <v>0.26873127099999999</v>
      </c>
      <c r="H742" s="28">
        <v>-0.14217545300000001</v>
      </c>
    </row>
    <row r="743" spans="1:8" x14ac:dyDescent="0.15">
      <c r="A743" s="27">
        <v>740</v>
      </c>
      <c r="B743" s="28">
        <v>-1.407570282</v>
      </c>
      <c r="C743" s="28">
        <v>-0.511249917</v>
      </c>
      <c r="D743" s="28">
        <v>0.98934023699999996</v>
      </c>
      <c r="E743" s="28">
        <v>0.91560836400000001</v>
      </c>
      <c r="F743" s="28">
        <v>-0.62068491599999998</v>
      </c>
      <c r="G743" s="28">
        <v>0.25117023799999999</v>
      </c>
      <c r="H743" s="28">
        <v>-3.3684404000000001E-2</v>
      </c>
    </row>
    <row r="744" spans="1:8" x14ac:dyDescent="0.15">
      <c r="A744" s="27">
        <v>741</v>
      </c>
      <c r="B744" s="28">
        <v>1.6881396849999999</v>
      </c>
      <c r="C744" s="28">
        <v>1.3622432</v>
      </c>
      <c r="D744" s="28">
        <v>0.98934023699999996</v>
      </c>
      <c r="E744" s="28">
        <v>0.91560836400000001</v>
      </c>
      <c r="F744" s="28">
        <v>-1.702841861</v>
      </c>
      <c r="G744" s="28">
        <v>0.26157413499999999</v>
      </c>
      <c r="H744" s="28">
        <v>-0.17635939</v>
      </c>
    </row>
    <row r="745" spans="1:8" x14ac:dyDescent="0.15">
      <c r="A745" s="27">
        <v>742</v>
      </c>
      <c r="B745" s="28">
        <v>1.1120450470000001</v>
      </c>
      <c r="C745" s="28">
        <v>0.138942439</v>
      </c>
      <c r="D745" s="28">
        <v>0.98934023699999996</v>
      </c>
      <c r="E745" s="28">
        <v>0.91560836400000001</v>
      </c>
      <c r="F745" s="28">
        <v>-0.14975458999999999</v>
      </c>
      <c r="G745" s="28">
        <v>0.27056671599999998</v>
      </c>
      <c r="H745" s="28">
        <v>-4.0707521000000003E-2</v>
      </c>
    </row>
    <row r="746" spans="1:8" x14ac:dyDescent="0.15">
      <c r="A746" s="27">
        <v>743</v>
      </c>
      <c r="B746" s="28">
        <v>-0.246569436</v>
      </c>
      <c r="C746" s="28">
        <v>0.17354186299999999</v>
      </c>
      <c r="D746" s="28">
        <v>0.98934023699999996</v>
      </c>
      <c r="E746" s="28">
        <v>0.91560836400000001</v>
      </c>
      <c r="F746" s="28">
        <v>-1.123890289</v>
      </c>
      <c r="G746" s="28">
        <v>0.28504102999999997</v>
      </c>
      <c r="H746" s="28">
        <v>-0.119058571</v>
      </c>
    </row>
    <row r="747" spans="1:8" x14ac:dyDescent="0.15">
      <c r="A747" s="27">
        <v>744</v>
      </c>
      <c r="B747" s="28">
        <v>0.81963301399999999</v>
      </c>
      <c r="C747" s="28">
        <v>1.1682428650000001</v>
      </c>
      <c r="D747" s="28">
        <v>0.98934023699999996</v>
      </c>
      <c r="E747" s="28">
        <v>0.91560836400000001</v>
      </c>
      <c r="F747" s="28">
        <v>-1.184632066</v>
      </c>
      <c r="G747" s="28">
        <v>1.32899005</v>
      </c>
      <c r="H747" s="28">
        <v>-0.17866817900000001</v>
      </c>
    </row>
    <row r="748" spans="1:8" x14ac:dyDescent="0.15">
      <c r="A748" s="27">
        <v>745</v>
      </c>
      <c r="B748" s="28">
        <v>1.6531472300000001</v>
      </c>
      <c r="C748" s="28">
        <v>9.7429976000000001E-2</v>
      </c>
      <c r="D748" s="28">
        <v>0.98934023699999996</v>
      </c>
      <c r="E748" s="28">
        <v>0.91560836400000001</v>
      </c>
      <c r="F748" s="28">
        <v>6.2262339E-2</v>
      </c>
      <c r="G748" s="28">
        <v>1.3277721140000001</v>
      </c>
      <c r="H748" s="28">
        <v>-0.33244464200000001</v>
      </c>
    </row>
    <row r="749" spans="1:8" x14ac:dyDescent="0.15">
      <c r="A749" s="27">
        <v>746</v>
      </c>
      <c r="B749" s="28">
        <v>-1.2009207289999999</v>
      </c>
      <c r="C749" s="28">
        <v>0.39692168799999999</v>
      </c>
      <c r="D749" s="28">
        <v>0.98934023699999996</v>
      </c>
      <c r="E749" s="28">
        <v>0.91560836400000001</v>
      </c>
      <c r="F749" s="28">
        <v>-1.0260331170000001</v>
      </c>
      <c r="G749" s="28">
        <v>1.3358790229999999</v>
      </c>
      <c r="H749" s="28">
        <v>-0.437200796</v>
      </c>
    </row>
    <row r="750" spans="1:8" x14ac:dyDescent="0.15">
      <c r="A750" s="27">
        <v>747</v>
      </c>
      <c r="B750" s="28">
        <v>0.773855446</v>
      </c>
      <c r="C750" s="28">
        <v>1.4256013169999999</v>
      </c>
      <c r="D750" s="28">
        <v>0.98934023699999996</v>
      </c>
      <c r="E750" s="28">
        <v>-0.54497804699999997</v>
      </c>
      <c r="F750" s="28">
        <v>-1.107992455</v>
      </c>
      <c r="G750" s="28">
        <v>1.3371472069999999</v>
      </c>
      <c r="H750" s="28">
        <v>-0.30077297400000003</v>
      </c>
    </row>
    <row r="751" spans="1:8" x14ac:dyDescent="0.15">
      <c r="A751" s="27">
        <v>748</v>
      </c>
      <c r="B751" s="28">
        <v>-0.63192322099999998</v>
      </c>
      <c r="C751" s="28">
        <v>-0.248080571</v>
      </c>
      <c r="D751" s="28">
        <v>0.98934023699999996</v>
      </c>
      <c r="E751" s="28">
        <v>-0.54497804699999997</v>
      </c>
      <c r="F751" s="28">
        <v>-0.70346959200000003</v>
      </c>
      <c r="G751" s="28">
        <v>1.354162144</v>
      </c>
      <c r="H751" s="28">
        <v>-0.26105689700000001</v>
      </c>
    </row>
    <row r="752" spans="1:8" x14ac:dyDescent="0.15">
      <c r="A752" s="27">
        <v>749</v>
      </c>
      <c r="B752" s="28">
        <v>0.83633162999999999</v>
      </c>
      <c r="C752" s="28">
        <v>0.27501112100000003</v>
      </c>
      <c r="D752" s="28">
        <v>0.98934023699999996</v>
      </c>
      <c r="E752" s="28">
        <v>-0.54497804699999997</v>
      </c>
      <c r="F752" s="28">
        <v>-0.38069072799999998</v>
      </c>
      <c r="G752" s="28">
        <v>1.3368694299999999</v>
      </c>
      <c r="H752" s="28">
        <v>-0.27080632500000001</v>
      </c>
    </row>
    <row r="753" spans="1:8" x14ac:dyDescent="0.15">
      <c r="A753" s="27">
        <v>750</v>
      </c>
      <c r="B753" s="28">
        <v>-0.43733930599999998</v>
      </c>
      <c r="C753" s="28">
        <v>0.74111269499999999</v>
      </c>
      <c r="D753" s="28">
        <v>0.98934023699999996</v>
      </c>
      <c r="E753" s="28">
        <v>-0.54497804699999997</v>
      </c>
      <c r="F753" s="28">
        <v>0.20564032500000001</v>
      </c>
      <c r="G753" s="28">
        <v>1.331746646</v>
      </c>
      <c r="H753" s="28">
        <v>-0.119642338</v>
      </c>
    </row>
    <row r="754" spans="1:8" x14ac:dyDescent="0.15">
      <c r="A754" s="27">
        <v>751</v>
      </c>
      <c r="B754" s="28">
        <v>-0.99191041099999999</v>
      </c>
      <c r="C754" s="28">
        <v>1.8245600259999999</v>
      </c>
      <c r="D754" s="28">
        <v>0.98934023699999996</v>
      </c>
      <c r="E754" s="28">
        <v>-0.54497804699999997</v>
      </c>
      <c r="F754" s="28">
        <v>-0.54153255600000005</v>
      </c>
      <c r="G754" s="28">
        <v>1.340169011</v>
      </c>
      <c r="H754" s="28">
        <v>4.9042071999999999E-2</v>
      </c>
    </row>
    <row r="755" spans="1:8" x14ac:dyDescent="0.15">
      <c r="A755" s="27">
        <v>752</v>
      </c>
      <c r="B755" s="28">
        <v>-1.398208546</v>
      </c>
      <c r="C755" s="28">
        <v>1.249919811</v>
      </c>
      <c r="D755" s="28">
        <v>0.98934023699999996</v>
      </c>
      <c r="E755" s="28">
        <v>-0.54497804699999997</v>
      </c>
      <c r="F755" s="28">
        <v>-0.34904615999999999</v>
      </c>
      <c r="G755" s="28">
        <v>1.336183839</v>
      </c>
      <c r="H755" s="28">
        <v>6.7826000999999997E-2</v>
      </c>
    </row>
    <row r="756" spans="1:8" x14ac:dyDescent="0.15">
      <c r="A756" s="27">
        <v>753</v>
      </c>
      <c r="B756" s="28">
        <v>3.3185314E-2</v>
      </c>
      <c r="C756" s="28">
        <v>1.113300339</v>
      </c>
      <c r="D756" s="28">
        <v>0.98934023699999996</v>
      </c>
      <c r="E756" s="28">
        <v>-0.54497804699999997</v>
      </c>
      <c r="F756" s="28">
        <v>-0.31599768499999997</v>
      </c>
      <c r="G756" s="28">
        <v>1.335119707</v>
      </c>
      <c r="H756" s="28">
        <v>0.121957897</v>
      </c>
    </row>
    <row r="757" spans="1:8" x14ac:dyDescent="0.15">
      <c r="A757" s="27">
        <v>754</v>
      </c>
      <c r="B757" s="28">
        <v>0.68959442500000001</v>
      </c>
      <c r="C757" s="28">
        <v>1.5191241959999999</v>
      </c>
      <c r="D757" s="28">
        <v>-0.936234169</v>
      </c>
      <c r="E757" s="28">
        <v>-0.54497804699999997</v>
      </c>
      <c r="F757" s="28">
        <v>-0.58477551900000002</v>
      </c>
      <c r="G757" s="28">
        <v>1.336196454</v>
      </c>
      <c r="H757" s="28">
        <v>0.16430692599999999</v>
      </c>
    </row>
    <row r="758" spans="1:8" x14ac:dyDescent="0.15">
      <c r="A758" s="27">
        <v>755</v>
      </c>
      <c r="B758" s="28">
        <v>-0.96947852499999998</v>
      </c>
      <c r="C758" s="28">
        <v>1.537994799</v>
      </c>
      <c r="D758" s="28">
        <v>-0.936234169</v>
      </c>
      <c r="E758" s="28">
        <v>-0.54497804699999997</v>
      </c>
      <c r="F758" s="28">
        <v>-0.94432494899999997</v>
      </c>
      <c r="G758" s="28">
        <v>1.321682966</v>
      </c>
      <c r="H758" s="28">
        <v>9.4819998000000003E-2</v>
      </c>
    </row>
    <row r="759" spans="1:8" x14ac:dyDescent="0.15">
      <c r="A759" s="27">
        <v>756</v>
      </c>
      <c r="B759" s="28">
        <v>0.88162894800000002</v>
      </c>
      <c r="C759" s="28">
        <v>1.0877804099999999</v>
      </c>
      <c r="D759" s="28">
        <v>-0.936234169</v>
      </c>
      <c r="E759" s="28">
        <v>-0.54497804699999997</v>
      </c>
      <c r="F759" s="28">
        <v>-1.723434865</v>
      </c>
      <c r="G759" s="28">
        <v>1.3235997049999999</v>
      </c>
      <c r="H759" s="28">
        <v>0.128208608</v>
      </c>
    </row>
    <row r="760" spans="1:8" x14ac:dyDescent="0.15">
      <c r="A760" s="27">
        <v>757</v>
      </c>
      <c r="B760" s="28">
        <v>0.57983864799999996</v>
      </c>
      <c r="C760" s="28">
        <v>1.068797043</v>
      </c>
      <c r="D760" s="28">
        <v>-0.936234169</v>
      </c>
      <c r="E760" s="28">
        <v>-0.54497804699999997</v>
      </c>
      <c r="F760" s="28">
        <v>-1.62581021</v>
      </c>
      <c r="G760" s="28">
        <v>1.3068362120000001</v>
      </c>
      <c r="H760" s="28">
        <v>4.3091136000000002E-2</v>
      </c>
    </row>
    <row r="761" spans="1:8" x14ac:dyDescent="0.15">
      <c r="A761" s="27">
        <v>758</v>
      </c>
      <c r="B761" s="28">
        <v>0.72975119499999996</v>
      </c>
      <c r="C761" s="28">
        <v>0.83008711000000002</v>
      </c>
      <c r="D761" s="28">
        <v>-0.936234169</v>
      </c>
      <c r="E761" s="28">
        <v>-0.54497804699999997</v>
      </c>
      <c r="F761" s="28">
        <v>-1.5769076580000001</v>
      </c>
      <c r="G761" s="28">
        <v>1.303784539</v>
      </c>
      <c r="H761" s="28">
        <v>3.0462909999999999E-2</v>
      </c>
    </row>
    <row r="762" spans="1:8" x14ac:dyDescent="0.15">
      <c r="A762" s="27">
        <v>759</v>
      </c>
      <c r="B762" s="28">
        <v>-0.21173783299999999</v>
      </c>
      <c r="C762" s="28">
        <v>1.5263797960000001</v>
      </c>
      <c r="D762" s="28">
        <v>-0.936234169</v>
      </c>
      <c r="E762" s="28">
        <v>-0.54497804699999997</v>
      </c>
      <c r="F762" s="28">
        <v>-1.7942700069999999</v>
      </c>
      <c r="G762" s="28">
        <v>1.314614744</v>
      </c>
      <c r="H762" s="28">
        <v>-0.12694171500000001</v>
      </c>
    </row>
    <row r="763" spans="1:8" x14ac:dyDescent="0.15">
      <c r="A763" s="27">
        <v>760</v>
      </c>
      <c r="B763" s="28">
        <v>0.27739982899999999</v>
      </c>
      <c r="C763" s="28">
        <v>0.85907518100000002</v>
      </c>
      <c r="D763" s="28">
        <v>-0.936234169</v>
      </c>
      <c r="E763" s="28">
        <v>-0.54497804699999997</v>
      </c>
      <c r="F763" s="28">
        <v>-0.24985001000000001</v>
      </c>
      <c r="G763" s="28">
        <v>1.3311224530000001</v>
      </c>
      <c r="H763" s="28">
        <v>-5.617304E-2</v>
      </c>
    </row>
    <row r="764" spans="1:8" x14ac:dyDescent="0.15">
      <c r="A764" s="27">
        <v>761</v>
      </c>
      <c r="B764" s="28">
        <v>-0.68009510200000001</v>
      </c>
      <c r="C764" s="28">
        <v>1.7695665759999999</v>
      </c>
      <c r="D764" s="28">
        <v>-0.936234169</v>
      </c>
      <c r="E764" s="28">
        <v>-0.54497804699999997</v>
      </c>
      <c r="F764" s="28">
        <v>-0.62417195599999997</v>
      </c>
      <c r="G764" s="28">
        <v>1.3285039270000001</v>
      </c>
      <c r="H764" s="28">
        <v>2.4659805999999999E-2</v>
      </c>
    </row>
    <row r="765" spans="1:8" x14ac:dyDescent="0.15">
      <c r="A765" s="27">
        <v>762</v>
      </c>
      <c r="B765" s="28">
        <v>-0.37437805400000002</v>
      </c>
      <c r="C765" s="28">
        <v>2.6500172999999998E-2</v>
      </c>
      <c r="D765" s="28">
        <v>-0.936234169</v>
      </c>
      <c r="E765" s="28">
        <v>-0.54497804699999997</v>
      </c>
      <c r="F765" s="28">
        <v>0.14403248199999999</v>
      </c>
      <c r="G765" s="28">
        <v>1.3321846369999999</v>
      </c>
      <c r="H765" s="28">
        <v>4.8271768999999999E-2</v>
      </c>
    </row>
    <row r="766" spans="1:8" x14ac:dyDescent="0.15">
      <c r="A766" s="27">
        <v>763</v>
      </c>
      <c r="B766" s="28">
        <v>1.3137354020000001</v>
      </c>
      <c r="C766" s="28">
        <v>1.863829202</v>
      </c>
      <c r="D766" s="28">
        <v>-0.936234169</v>
      </c>
      <c r="E766" s="28">
        <v>0.27879294799999998</v>
      </c>
      <c r="F766" s="28">
        <v>-1.0328206259999999</v>
      </c>
      <c r="G766" s="28">
        <v>1.3355094160000001</v>
      </c>
      <c r="H766" s="28">
        <v>0.11594504899999999</v>
      </c>
    </row>
    <row r="767" spans="1:8" x14ac:dyDescent="0.15">
      <c r="A767" s="27">
        <v>764</v>
      </c>
      <c r="B767" s="28">
        <v>1.6671457519999999</v>
      </c>
      <c r="C767" s="28">
        <v>0.96845974199999996</v>
      </c>
      <c r="D767" s="28">
        <v>-0.936234169</v>
      </c>
      <c r="E767" s="28">
        <v>0.27879294799999998</v>
      </c>
      <c r="F767" s="28">
        <v>-9.3569094000000005E-2</v>
      </c>
      <c r="G767" s="28">
        <v>1.338090945</v>
      </c>
      <c r="H767" s="28">
        <v>0.148194088</v>
      </c>
    </row>
    <row r="768" spans="1:8" x14ac:dyDescent="0.15">
      <c r="A768" s="27">
        <v>765</v>
      </c>
      <c r="B768" s="28">
        <v>0.53563305900000002</v>
      </c>
      <c r="C768" s="28">
        <v>0.969023097</v>
      </c>
      <c r="D768" s="28">
        <v>-0.936234169</v>
      </c>
      <c r="E768" s="28">
        <v>0.36254045099999999</v>
      </c>
      <c r="F768" s="28">
        <v>0.254177141</v>
      </c>
      <c r="G768" s="28">
        <v>1.3502702200000001</v>
      </c>
      <c r="H768" s="28">
        <v>0.12519608900000001</v>
      </c>
    </row>
    <row r="769" spans="1:8" x14ac:dyDescent="0.15">
      <c r="A769" s="27">
        <v>766</v>
      </c>
      <c r="B769" s="28">
        <v>0.17739750900000001</v>
      </c>
      <c r="C769" s="28">
        <v>-0.35181421400000001</v>
      </c>
      <c r="D769" s="28">
        <v>-0.936234169</v>
      </c>
      <c r="E769" s="28">
        <v>0.36254045099999999</v>
      </c>
      <c r="F769" s="28">
        <v>0.160844968</v>
      </c>
      <c r="G769" s="28">
        <v>1.367130534</v>
      </c>
      <c r="H769" s="28">
        <v>9.2930329000000006E-2</v>
      </c>
    </row>
    <row r="770" spans="1:8" x14ac:dyDescent="0.15">
      <c r="A770" s="27">
        <v>767</v>
      </c>
      <c r="B770" s="28">
        <v>1.732586642</v>
      </c>
      <c r="C770" s="28">
        <v>-3.4009480000000002E-2</v>
      </c>
      <c r="D770" s="28">
        <v>-0.936234169</v>
      </c>
      <c r="E770" s="28">
        <v>0.36254045099999999</v>
      </c>
      <c r="F770" s="28">
        <v>-0.59214201899999996</v>
      </c>
      <c r="G770" s="28">
        <v>1.3639499209999999</v>
      </c>
      <c r="H770" s="28">
        <v>9.5850485999999999E-2</v>
      </c>
    </row>
    <row r="771" spans="1:8" x14ac:dyDescent="0.15">
      <c r="A771" s="27">
        <v>768</v>
      </c>
      <c r="B771" s="28">
        <v>1.699269288</v>
      </c>
      <c r="C771" s="28">
        <v>-0.43225544599999999</v>
      </c>
      <c r="D771" s="28">
        <v>-0.936234169</v>
      </c>
      <c r="E771" s="28">
        <v>0.36254045099999999</v>
      </c>
      <c r="F771" s="28">
        <v>-1.1045342920000001</v>
      </c>
      <c r="G771" s="28">
        <v>1.3477797330000001</v>
      </c>
      <c r="H771" s="28">
        <v>0.20062123900000001</v>
      </c>
    </row>
    <row r="772" spans="1:8" x14ac:dyDescent="0.15">
      <c r="A772" s="27">
        <v>769</v>
      </c>
      <c r="B772" s="28">
        <v>0.27096901200000001</v>
      </c>
      <c r="C772" s="28">
        <v>1.407380434</v>
      </c>
      <c r="D772" s="28">
        <v>-0.936234169</v>
      </c>
      <c r="E772" s="28">
        <v>0.36254045099999999</v>
      </c>
      <c r="F772" s="28">
        <v>-0.57813143499999997</v>
      </c>
      <c r="G772" s="28">
        <v>1.3473830449999999</v>
      </c>
      <c r="H772" s="28">
        <v>0.351705504</v>
      </c>
    </row>
    <row r="773" spans="1:8" x14ac:dyDescent="0.15">
      <c r="A773" s="27">
        <v>770</v>
      </c>
      <c r="B773" s="28">
        <v>0.123669945</v>
      </c>
      <c r="C773" s="28">
        <v>-0.37515277699999999</v>
      </c>
      <c r="D773" s="28">
        <v>-0.936234169</v>
      </c>
      <c r="E773" s="28">
        <v>-0.67029645500000001</v>
      </c>
      <c r="F773" s="28">
        <v>-1.111515238</v>
      </c>
      <c r="G773" s="28">
        <v>1.352527399</v>
      </c>
      <c r="H773" s="28">
        <v>0.41949407100000002</v>
      </c>
    </row>
    <row r="774" spans="1:8" x14ac:dyDescent="0.15">
      <c r="A774" s="27">
        <v>771</v>
      </c>
      <c r="B774" s="28">
        <v>-1.5916263930000001</v>
      </c>
      <c r="C774" s="28">
        <v>-4.0347214999999999E-2</v>
      </c>
      <c r="D774" s="28">
        <v>-0.936234169</v>
      </c>
      <c r="E774" s="28">
        <v>-0.67029645500000001</v>
      </c>
      <c r="F774" s="28">
        <v>-1.463444242</v>
      </c>
      <c r="G774" s="28">
        <v>1.3436044410000001</v>
      </c>
      <c r="H774" s="28">
        <v>0.560901863</v>
      </c>
    </row>
    <row r="775" spans="1:8" x14ac:dyDescent="0.15">
      <c r="A775" s="27">
        <v>772</v>
      </c>
      <c r="B775" s="28">
        <v>-0.52894731399999995</v>
      </c>
      <c r="C775" s="28">
        <v>1.7273264960000001</v>
      </c>
      <c r="D775" s="28">
        <v>-0.936234169</v>
      </c>
      <c r="E775" s="28">
        <v>-0.67029645500000001</v>
      </c>
      <c r="F775" s="28">
        <v>-1.84436018</v>
      </c>
      <c r="G775" s="28">
        <v>1.354243407</v>
      </c>
      <c r="H775" s="28">
        <v>0.40119670499999999</v>
      </c>
    </row>
    <row r="776" spans="1:8" x14ac:dyDescent="0.15">
      <c r="A776" s="27">
        <v>773</v>
      </c>
      <c r="B776" s="28">
        <v>-0.96053626299999995</v>
      </c>
      <c r="C776" s="28">
        <v>1.8409158029999999</v>
      </c>
      <c r="D776" s="28">
        <v>-0.936234169</v>
      </c>
      <c r="E776" s="28">
        <v>-0.67029645500000001</v>
      </c>
      <c r="F776" s="28">
        <v>-0.41701783799999997</v>
      </c>
      <c r="G776" s="28">
        <v>1.3390383779999999</v>
      </c>
      <c r="H776" s="28">
        <v>0.38612992299999999</v>
      </c>
    </row>
    <row r="777" spans="1:8" x14ac:dyDescent="0.15">
      <c r="A777" s="27">
        <v>774</v>
      </c>
      <c r="B777" s="28">
        <v>-1.584413979</v>
      </c>
      <c r="C777" s="28">
        <v>1.684715993</v>
      </c>
      <c r="D777" s="28">
        <v>-0.936234169</v>
      </c>
      <c r="E777" s="28">
        <v>-0.67029645500000001</v>
      </c>
      <c r="F777" s="28">
        <v>-0.14359132099999999</v>
      </c>
      <c r="G777" s="28">
        <v>1.3226466530000001</v>
      </c>
      <c r="H777" s="28">
        <v>0.49248987599999999</v>
      </c>
    </row>
    <row r="778" spans="1:8" x14ac:dyDescent="0.15">
      <c r="A778" s="27">
        <v>775</v>
      </c>
      <c r="B778" s="28">
        <v>-0.57113992000000002</v>
      </c>
      <c r="C778" s="28">
        <v>0.48826935999999999</v>
      </c>
      <c r="D778" s="28">
        <v>-0.936234169</v>
      </c>
      <c r="E778" s="28">
        <v>-0.67029645500000001</v>
      </c>
      <c r="F778" s="28">
        <v>-1.501522394</v>
      </c>
      <c r="G778" s="28">
        <v>1.3380989569999999</v>
      </c>
      <c r="H778" s="28">
        <v>0.56392199399999998</v>
      </c>
    </row>
    <row r="779" spans="1:8" x14ac:dyDescent="0.15">
      <c r="A779" s="27">
        <v>776</v>
      </c>
      <c r="B779" s="28">
        <v>0.28294251799999998</v>
      </c>
      <c r="C779" s="28">
        <v>0.57852553799999995</v>
      </c>
      <c r="D779" s="28">
        <v>-0.936234169</v>
      </c>
      <c r="E779" s="28">
        <v>-0.67029645500000001</v>
      </c>
      <c r="F779" s="28">
        <v>-1.3440373720000001</v>
      </c>
      <c r="G779" s="28">
        <v>1.350122829</v>
      </c>
      <c r="H779" s="28">
        <v>0.68093870400000001</v>
      </c>
    </row>
    <row r="780" spans="1:8" x14ac:dyDescent="0.15">
      <c r="A780" s="27">
        <v>777</v>
      </c>
      <c r="B780" s="28">
        <v>0.412747853</v>
      </c>
      <c r="C780" s="28">
        <v>-0.36771304900000001</v>
      </c>
      <c r="D780" s="28">
        <v>-0.936234169</v>
      </c>
      <c r="E780" s="28">
        <v>-0.67029645500000001</v>
      </c>
      <c r="F780" s="28">
        <v>8.0741418999999995E-2</v>
      </c>
      <c r="G780" s="28">
        <v>1.3467477400000001</v>
      </c>
      <c r="H780" s="28">
        <v>0.71749160499999998</v>
      </c>
    </row>
    <row r="781" spans="1:8" x14ac:dyDescent="0.15">
      <c r="A781" s="27">
        <v>778</v>
      </c>
      <c r="B781" s="28">
        <v>9.6485368000000002E-2</v>
      </c>
      <c r="C781" s="28">
        <v>1.507597589</v>
      </c>
      <c r="D781" s="28">
        <v>-0.936234169</v>
      </c>
      <c r="E781" s="28">
        <v>-0.67029645500000001</v>
      </c>
      <c r="F781" s="28">
        <v>-8.4634959999999992E-3</v>
      </c>
      <c r="G781" s="28">
        <v>1.3376592789999999</v>
      </c>
      <c r="H781" s="28">
        <v>0.67553380900000004</v>
      </c>
    </row>
    <row r="782" spans="1:8" x14ac:dyDescent="0.15">
      <c r="A782" s="27">
        <v>779</v>
      </c>
      <c r="B782" s="28">
        <v>-1.360088846</v>
      </c>
      <c r="C782" s="28">
        <v>1.6542564909999999</v>
      </c>
      <c r="D782" s="28">
        <v>-0.936234169</v>
      </c>
      <c r="E782" s="28">
        <v>-0.67029645500000001</v>
      </c>
      <c r="F782" s="28">
        <v>-0.83238337699999998</v>
      </c>
      <c r="G782" s="28">
        <v>1.326495886</v>
      </c>
      <c r="H782" s="28">
        <v>0.63914009299999996</v>
      </c>
    </row>
    <row r="783" spans="1:8" x14ac:dyDescent="0.15">
      <c r="A783" s="27">
        <v>780</v>
      </c>
      <c r="B783" s="28">
        <v>9.4910032000000005E-2</v>
      </c>
      <c r="C783" s="28">
        <v>1.3846904280000001</v>
      </c>
      <c r="D783" s="28">
        <v>-0.936234169</v>
      </c>
      <c r="E783" s="28">
        <v>-0.67029645500000001</v>
      </c>
      <c r="F783" s="28">
        <v>-0.92883719600000003</v>
      </c>
      <c r="G783" s="28">
        <v>1.3378749679999999</v>
      </c>
      <c r="H783" s="28">
        <v>0.68345872100000005</v>
      </c>
    </row>
    <row r="784" spans="1:8" x14ac:dyDescent="0.15">
      <c r="A784" s="27">
        <v>781</v>
      </c>
      <c r="B784" s="28">
        <v>-0.75613143800000004</v>
      </c>
      <c r="C784" s="28">
        <v>0.390039839</v>
      </c>
      <c r="D784" s="28">
        <v>-0.936234169</v>
      </c>
      <c r="E784" s="28">
        <v>-0.67029645500000001</v>
      </c>
      <c r="F784" s="28">
        <v>-0.758052685</v>
      </c>
      <c r="G784" s="28">
        <v>1.35077037</v>
      </c>
      <c r="H784" s="28">
        <v>0.51895206500000002</v>
      </c>
    </row>
    <row r="785" spans="1:8" x14ac:dyDescent="0.15">
      <c r="A785" s="27">
        <v>782</v>
      </c>
      <c r="B785" s="28">
        <v>-0.45668024600000001</v>
      </c>
      <c r="C785" s="28">
        <v>2.0232880000000002E-2</v>
      </c>
      <c r="D785" s="28">
        <v>-0.936234169</v>
      </c>
      <c r="E785" s="28">
        <v>-0.67029645500000001</v>
      </c>
      <c r="F785" s="28">
        <v>-1.8122727139999999</v>
      </c>
      <c r="G785" s="28">
        <v>1.367424671</v>
      </c>
      <c r="H785" s="28">
        <v>0.409917276</v>
      </c>
    </row>
    <row r="786" spans="1:8" x14ac:dyDescent="0.15">
      <c r="A786" s="27">
        <v>783</v>
      </c>
      <c r="B786" s="28">
        <v>-1.4291888189999999</v>
      </c>
      <c r="C786" s="28">
        <v>1.000708012</v>
      </c>
      <c r="D786" s="28">
        <v>-0.936234169</v>
      </c>
      <c r="E786" s="28">
        <v>-0.67029645500000001</v>
      </c>
      <c r="F786" s="28">
        <v>-1.1005930559999999</v>
      </c>
      <c r="G786" s="28">
        <v>1.3625782070000001</v>
      </c>
      <c r="H786" s="28">
        <v>0.47203165600000002</v>
      </c>
    </row>
    <row r="787" spans="1:8" x14ac:dyDescent="0.15">
      <c r="A787" s="27">
        <v>784</v>
      </c>
      <c r="B787" s="28">
        <v>-0.60250759099999995</v>
      </c>
      <c r="C787" s="28">
        <v>1.47407859</v>
      </c>
      <c r="D787" s="28">
        <v>-0.936234169</v>
      </c>
      <c r="E787" s="28">
        <v>-0.67029645500000001</v>
      </c>
      <c r="F787" s="28">
        <v>-0.22016319100000001</v>
      </c>
      <c r="G787" s="28">
        <v>1.3712828850000001</v>
      </c>
      <c r="H787" s="28">
        <v>0.47443771499999998</v>
      </c>
    </row>
    <row r="788" spans="1:8" x14ac:dyDescent="0.15">
      <c r="A788" s="27">
        <v>785</v>
      </c>
      <c r="B788" s="28">
        <v>-1.548112173</v>
      </c>
      <c r="C788" s="28">
        <v>0.96391528900000001</v>
      </c>
      <c r="D788" s="28">
        <v>-0.936234169</v>
      </c>
      <c r="E788" s="28">
        <v>-0.67029645500000001</v>
      </c>
      <c r="F788" s="28">
        <v>-7.0498171999999998E-2</v>
      </c>
      <c r="G788" s="28">
        <v>1.374528204</v>
      </c>
      <c r="H788" s="28">
        <v>0.30461171500000001</v>
      </c>
    </row>
    <row r="789" spans="1:8" x14ac:dyDescent="0.15">
      <c r="A789" s="27">
        <v>786</v>
      </c>
      <c r="B789" s="28">
        <v>1.64105016</v>
      </c>
      <c r="C789" s="28">
        <v>0.75526539500000001</v>
      </c>
      <c r="D789" s="28">
        <v>-0.936234169</v>
      </c>
      <c r="E789" s="28">
        <v>-0.67029645500000001</v>
      </c>
      <c r="F789" s="28">
        <v>-1.00396025</v>
      </c>
      <c r="G789" s="28">
        <v>1.3690444340000001</v>
      </c>
      <c r="H789" s="28">
        <v>0.47225648199999998</v>
      </c>
    </row>
    <row r="790" spans="1:8" x14ac:dyDescent="0.15">
      <c r="A790" s="27">
        <v>787</v>
      </c>
      <c r="B790" s="28">
        <v>1.21002644</v>
      </c>
      <c r="C790" s="28">
        <v>3.2620061999999998E-2</v>
      </c>
      <c r="D790" s="28">
        <v>-0.936234169</v>
      </c>
      <c r="E790" s="28">
        <v>-0.67029645500000001</v>
      </c>
      <c r="F790" s="28">
        <v>-0.88893497600000004</v>
      </c>
      <c r="G790" s="28">
        <v>1.3529863369999999</v>
      </c>
      <c r="H790" s="28">
        <v>0.51148180499999996</v>
      </c>
    </row>
    <row r="791" spans="1:8" x14ac:dyDescent="0.15">
      <c r="A791" s="27">
        <v>788</v>
      </c>
      <c r="B791" s="28">
        <v>-1.6630003630000001</v>
      </c>
      <c r="C791" s="28">
        <v>1.279304523</v>
      </c>
      <c r="D791" s="28">
        <v>-0.936234169</v>
      </c>
      <c r="E791" s="28">
        <v>-0.67029645500000001</v>
      </c>
      <c r="F791" s="28">
        <v>-1.3907522240000001</v>
      </c>
      <c r="G791" s="28">
        <v>1.3679885570000001</v>
      </c>
      <c r="H791" s="28">
        <v>0.45640440100000002</v>
      </c>
    </row>
    <row r="792" spans="1:8" x14ac:dyDescent="0.15">
      <c r="A792" s="27">
        <v>789</v>
      </c>
      <c r="B792" s="28">
        <v>1.1246059209999999</v>
      </c>
      <c r="C792" s="28">
        <v>0.59566285699999999</v>
      </c>
      <c r="D792" s="28">
        <v>-0.936234169</v>
      </c>
      <c r="E792" s="28">
        <v>-0.67029645500000001</v>
      </c>
      <c r="F792" s="28">
        <v>-0.77468147700000001</v>
      </c>
      <c r="G792" s="28">
        <v>1.381464274</v>
      </c>
      <c r="H792" s="28">
        <v>0.48005010199999998</v>
      </c>
    </row>
    <row r="793" spans="1:8" x14ac:dyDescent="0.15">
      <c r="A793" s="27">
        <v>790</v>
      </c>
      <c r="B793" s="28">
        <v>-0.23680440899999999</v>
      </c>
      <c r="C793" s="28">
        <v>1.150635407</v>
      </c>
      <c r="D793" s="28">
        <v>-0.936234169</v>
      </c>
      <c r="E793" s="28">
        <v>-1.161826639</v>
      </c>
      <c r="F793" s="28">
        <v>-0.44889754100000001</v>
      </c>
      <c r="G793" s="28">
        <v>1.3832215080000001</v>
      </c>
      <c r="H793" s="28">
        <v>0.53804702599999998</v>
      </c>
    </row>
    <row r="794" spans="1:8" x14ac:dyDescent="0.15">
      <c r="A794" s="27">
        <v>791</v>
      </c>
      <c r="B794" s="28">
        <v>1.3995309119999999</v>
      </c>
      <c r="C794" s="28">
        <v>1.6001495999999999</v>
      </c>
      <c r="D794" s="28">
        <v>-0.936234169</v>
      </c>
      <c r="E794" s="28">
        <v>-1.161826639</v>
      </c>
      <c r="F794" s="28">
        <v>-1.931208737</v>
      </c>
      <c r="G794" s="28">
        <v>1.38646365</v>
      </c>
      <c r="H794" s="28">
        <v>0.68497424100000004</v>
      </c>
    </row>
    <row r="795" spans="1:8" x14ac:dyDescent="0.15">
      <c r="A795" s="27">
        <v>792</v>
      </c>
      <c r="B795" s="28">
        <v>0.85292762700000002</v>
      </c>
      <c r="C795" s="28">
        <v>-0.13040669999999999</v>
      </c>
      <c r="D795" s="28">
        <v>-0.936234169</v>
      </c>
      <c r="E795" s="28">
        <v>-1.161826639</v>
      </c>
      <c r="F795" s="28">
        <v>-0.65732590899999999</v>
      </c>
      <c r="G795" s="28">
        <v>1.397084719</v>
      </c>
      <c r="H795" s="28">
        <v>0.84946338700000001</v>
      </c>
    </row>
    <row r="796" spans="1:8" x14ac:dyDescent="0.15">
      <c r="A796" s="27">
        <v>793</v>
      </c>
      <c r="B796" s="28">
        <v>0.238104538</v>
      </c>
      <c r="C796" s="28">
        <v>-0.207892256</v>
      </c>
      <c r="D796" s="28">
        <v>-0.936234169</v>
      </c>
      <c r="E796" s="28">
        <v>-1.161826639</v>
      </c>
      <c r="F796" s="28">
        <v>-0.62308470000000005</v>
      </c>
      <c r="G796" s="28">
        <v>1.388242956</v>
      </c>
      <c r="H796" s="28">
        <v>0.93067220799999995</v>
      </c>
    </row>
    <row r="797" spans="1:8" x14ac:dyDescent="0.15">
      <c r="A797" s="27">
        <v>794</v>
      </c>
      <c r="B797" s="28">
        <v>1.365754855</v>
      </c>
      <c r="C797" s="28">
        <v>1.8006265260000001</v>
      </c>
      <c r="D797" s="28">
        <v>-0.936234169</v>
      </c>
      <c r="E797" s="28">
        <v>-1.161826639</v>
      </c>
      <c r="F797" s="28">
        <v>-0.457112517</v>
      </c>
      <c r="G797" s="28">
        <v>1.3722553470000001</v>
      </c>
      <c r="H797" s="28">
        <v>0.89544732599999999</v>
      </c>
    </row>
    <row r="798" spans="1:8" x14ac:dyDescent="0.15">
      <c r="A798" s="27">
        <v>795</v>
      </c>
      <c r="B798" s="28">
        <v>0.53699719199999996</v>
      </c>
      <c r="C798" s="28">
        <v>1.207915573</v>
      </c>
      <c r="D798" s="28">
        <v>-0.936234169</v>
      </c>
      <c r="E798" s="28">
        <v>-1.161826639</v>
      </c>
      <c r="F798" s="28">
        <v>-1.401031154</v>
      </c>
      <c r="G798" s="28">
        <v>1.3702655379999999</v>
      </c>
      <c r="H798" s="28">
        <v>0.82401546400000003</v>
      </c>
    </row>
    <row r="799" spans="1:8" x14ac:dyDescent="0.15">
      <c r="A799" s="27">
        <v>796</v>
      </c>
      <c r="B799" s="28">
        <v>-1.266939679</v>
      </c>
      <c r="C799" s="28">
        <v>0.169156009</v>
      </c>
      <c r="D799" s="28">
        <v>-0.936234169</v>
      </c>
      <c r="E799" s="28">
        <v>-1.161826639</v>
      </c>
      <c r="F799" s="28">
        <v>-0.21222285199999999</v>
      </c>
      <c r="G799" s="28">
        <v>1.3769581310000001</v>
      </c>
      <c r="H799" s="28">
        <v>0.85363815399999998</v>
      </c>
    </row>
    <row r="800" spans="1:8" x14ac:dyDescent="0.15">
      <c r="A800" s="27">
        <v>797</v>
      </c>
      <c r="B800" s="28">
        <v>-6.9669382000000002E-2</v>
      </c>
      <c r="C800" s="28">
        <v>-0.20841167699999999</v>
      </c>
      <c r="D800" s="28">
        <v>-0.936234169</v>
      </c>
      <c r="E800" s="28">
        <v>-1.161826639</v>
      </c>
      <c r="F800" s="28">
        <v>-1.0420712080000001</v>
      </c>
      <c r="G800" s="28">
        <v>1.366741832</v>
      </c>
      <c r="H800" s="28">
        <v>0.95521893599999996</v>
      </c>
    </row>
    <row r="801" spans="1:8" x14ac:dyDescent="0.15">
      <c r="A801" s="27">
        <v>798</v>
      </c>
      <c r="B801" s="28">
        <v>-1.53899158</v>
      </c>
      <c r="C801" s="28">
        <v>-0.109253051</v>
      </c>
      <c r="D801" s="28">
        <v>-0.936234169</v>
      </c>
      <c r="E801" s="28">
        <v>-1.161826639</v>
      </c>
      <c r="F801" s="28">
        <v>-0.71079990699999995</v>
      </c>
      <c r="G801" s="28">
        <v>1.3663126649999999</v>
      </c>
      <c r="H801" s="28">
        <v>0.81092910699999998</v>
      </c>
    </row>
    <row r="802" spans="1:8" x14ac:dyDescent="0.15">
      <c r="A802" s="27">
        <v>799</v>
      </c>
      <c r="B802" s="28">
        <v>1.135777118</v>
      </c>
      <c r="C802" s="28">
        <v>1.6215684269999999</v>
      </c>
      <c r="D802" s="28">
        <v>-0.936234169</v>
      </c>
      <c r="E802" s="28">
        <v>-1.161826639</v>
      </c>
      <c r="F802" s="28">
        <v>-0.18552374699999999</v>
      </c>
      <c r="G802" s="28">
        <v>1.3619636239999999</v>
      </c>
      <c r="H802" s="28">
        <v>0.77439879599999994</v>
      </c>
    </row>
    <row r="803" spans="1:8" x14ac:dyDescent="0.15">
      <c r="A803" s="27">
        <v>800</v>
      </c>
      <c r="B803" s="28">
        <v>-1.1249556549999999</v>
      </c>
      <c r="C803" s="28">
        <v>1.3352911E-2</v>
      </c>
      <c r="D803" s="28">
        <v>-0.936234169</v>
      </c>
      <c r="E803" s="28">
        <v>-1.161826639</v>
      </c>
      <c r="F803" s="28">
        <v>-0.50510534399999996</v>
      </c>
      <c r="G803" s="28">
        <v>1.3506843260000001</v>
      </c>
      <c r="H803" s="28">
        <v>0.84132121699999995</v>
      </c>
    </row>
    <row r="804" spans="1:8" x14ac:dyDescent="0.15">
      <c r="A804" s="27">
        <v>801</v>
      </c>
      <c r="B804" s="28">
        <v>0.81187205799999995</v>
      </c>
      <c r="C804" s="28">
        <v>0.76478426700000002</v>
      </c>
      <c r="D804" s="28">
        <v>-0.936234169</v>
      </c>
      <c r="E804" s="28">
        <v>-1.161826639</v>
      </c>
      <c r="F804" s="28">
        <v>-1.272536076</v>
      </c>
      <c r="G804" s="28">
        <v>1.337458729</v>
      </c>
      <c r="H804" s="28">
        <v>1.001954182</v>
      </c>
    </row>
    <row r="805" spans="1:8" x14ac:dyDescent="0.15">
      <c r="A805" s="27">
        <v>802</v>
      </c>
      <c r="B805" s="28">
        <v>0.77092204600000003</v>
      </c>
      <c r="C805" s="28">
        <v>0.131245203</v>
      </c>
      <c r="D805" s="28">
        <v>-0.936234169</v>
      </c>
      <c r="E805" s="28">
        <v>0.64137709099999995</v>
      </c>
      <c r="F805" s="28">
        <v>-1.5203845330000001</v>
      </c>
      <c r="G805" s="28">
        <v>1.3478352849999999</v>
      </c>
      <c r="H805" s="28">
        <v>1.0654589830000001</v>
      </c>
    </row>
    <row r="806" spans="1:8" x14ac:dyDescent="0.15">
      <c r="A806" s="27">
        <v>803</v>
      </c>
      <c r="B806" s="28">
        <v>-1.6783881060000001</v>
      </c>
      <c r="C806" s="28">
        <v>0.70052879899999998</v>
      </c>
      <c r="D806" s="28">
        <v>-0.936234169</v>
      </c>
      <c r="E806" s="28">
        <v>0.64137709099999995</v>
      </c>
      <c r="F806" s="28">
        <v>-1.6119885119999999</v>
      </c>
      <c r="G806" s="28">
        <v>1.3305698290000001</v>
      </c>
      <c r="H806" s="28">
        <v>1.0821583889999999</v>
      </c>
    </row>
    <row r="807" spans="1:8" x14ac:dyDescent="0.15">
      <c r="A807" s="27">
        <v>804</v>
      </c>
      <c r="B807" s="28">
        <v>-0.217213616</v>
      </c>
      <c r="C807" s="28">
        <v>0.442368331</v>
      </c>
      <c r="D807" s="28">
        <v>-0.936234169</v>
      </c>
      <c r="E807" s="28">
        <v>0.64137709099999995</v>
      </c>
      <c r="F807" s="28">
        <v>-1.1831185689999999</v>
      </c>
      <c r="G807" s="28">
        <v>1.3300893300000001</v>
      </c>
      <c r="H807" s="28">
        <v>1.1257305710000001</v>
      </c>
    </row>
    <row r="808" spans="1:8" x14ac:dyDescent="0.15">
      <c r="A808" s="27">
        <v>805</v>
      </c>
      <c r="B808" s="28">
        <v>-1.411380466</v>
      </c>
      <c r="C808" s="28">
        <v>0.81117843599999995</v>
      </c>
      <c r="D808" s="28">
        <v>-0.936234169</v>
      </c>
      <c r="E808" s="28">
        <v>0.64137709099999995</v>
      </c>
      <c r="F808" s="28">
        <v>-0.864416509</v>
      </c>
      <c r="G808" s="28">
        <v>1.3385808809999999</v>
      </c>
      <c r="H808" s="28">
        <v>1.1329336219999999</v>
      </c>
    </row>
    <row r="809" spans="1:8" x14ac:dyDescent="0.15">
      <c r="A809" s="27">
        <v>806</v>
      </c>
      <c r="B809" s="28">
        <v>-0.25972847399999999</v>
      </c>
      <c r="C809" s="28">
        <v>-0.123764789</v>
      </c>
      <c r="D809" s="28">
        <v>-0.936234169</v>
      </c>
      <c r="E809" s="28">
        <v>0.64137709099999995</v>
      </c>
      <c r="F809" s="28">
        <v>0.28836093800000001</v>
      </c>
      <c r="G809" s="28">
        <v>1.330001692</v>
      </c>
      <c r="H809" s="28">
        <v>1.0128186509999999</v>
      </c>
    </row>
    <row r="810" spans="1:8" x14ac:dyDescent="0.15">
      <c r="A810" s="27">
        <v>807</v>
      </c>
      <c r="B810" s="28">
        <v>-7.2705171999999998E-2</v>
      </c>
      <c r="C810" s="28">
        <v>-0.32187514299999997</v>
      </c>
      <c r="D810" s="28">
        <v>-0.936234169</v>
      </c>
      <c r="E810" s="28">
        <v>0.64137709099999995</v>
      </c>
      <c r="F810" s="28">
        <v>-0.23703237999999999</v>
      </c>
      <c r="G810" s="28">
        <v>1.347212896</v>
      </c>
      <c r="H810" s="28">
        <v>1.043678028</v>
      </c>
    </row>
    <row r="811" spans="1:8" x14ac:dyDescent="0.15">
      <c r="A811" s="27">
        <v>808</v>
      </c>
      <c r="B811" s="28">
        <v>1.683045025</v>
      </c>
      <c r="C811" s="28">
        <v>1.2305152070000001</v>
      </c>
      <c r="D811" s="28">
        <v>-0.936234169</v>
      </c>
      <c r="E811" s="28">
        <v>0.64137709099999995</v>
      </c>
      <c r="F811" s="28">
        <v>-1.068055939</v>
      </c>
      <c r="G811" s="28">
        <v>1.3499730160000001</v>
      </c>
      <c r="H811" s="28">
        <v>1.0138290050000001</v>
      </c>
    </row>
    <row r="812" spans="1:8" x14ac:dyDescent="0.15">
      <c r="A812" s="27">
        <v>809</v>
      </c>
      <c r="B812" s="28">
        <v>0.57085391299999999</v>
      </c>
      <c r="C812" s="28">
        <v>1.184597586</v>
      </c>
      <c r="D812" s="28">
        <v>-0.936234169</v>
      </c>
      <c r="E812" s="28">
        <v>0.64137709099999995</v>
      </c>
      <c r="F812" s="28">
        <v>-0.99935589899999999</v>
      </c>
      <c r="G812" s="28">
        <v>1.3641070360000001</v>
      </c>
      <c r="H812" s="28">
        <v>0.87972321799999997</v>
      </c>
    </row>
    <row r="813" spans="1:8" x14ac:dyDescent="0.15">
      <c r="A813" s="27">
        <v>810</v>
      </c>
      <c r="B813" s="28">
        <v>0.46822131</v>
      </c>
      <c r="C813" s="28">
        <v>0.10331341600000001</v>
      </c>
      <c r="D813" s="28">
        <v>-0.936234169</v>
      </c>
      <c r="E813" s="28">
        <v>0.64137709099999995</v>
      </c>
      <c r="F813" s="28">
        <v>-0.70642572000000003</v>
      </c>
      <c r="G813" s="28">
        <v>1.353833407</v>
      </c>
      <c r="H813" s="28">
        <v>0.94012879100000002</v>
      </c>
    </row>
    <row r="814" spans="1:8" x14ac:dyDescent="0.15">
      <c r="A814" s="27">
        <v>811</v>
      </c>
      <c r="B814" s="28">
        <v>-0.95903990699999997</v>
      </c>
      <c r="C814" s="28">
        <v>1.152423778</v>
      </c>
      <c r="D814" s="28">
        <v>-0.936234169</v>
      </c>
      <c r="E814" s="28">
        <v>0.64137709099999995</v>
      </c>
      <c r="F814" s="28">
        <v>-0.77582243200000001</v>
      </c>
      <c r="G814" s="28">
        <v>1.3545995529999999</v>
      </c>
      <c r="H814" s="28">
        <v>0.87060788</v>
      </c>
    </row>
    <row r="815" spans="1:8" x14ac:dyDescent="0.15">
      <c r="A815" s="27">
        <v>812</v>
      </c>
      <c r="B815" s="28">
        <v>0.77980806499999999</v>
      </c>
      <c r="C815" s="28">
        <v>1.5643757000000001E-2</v>
      </c>
      <c r="D815" s="28">
        <v>-0.936234169</v>
      </c>
      <c r="E815" s="28">
        <v>0.64137709099999995</v>
      </c>
      <c r="F815" s="28">
        <v>-1.0637654320000001</v>
      </c>
      <c r="G815" s="28">
        <v>1.356025663</v>
      </c>
      <c r="H815" s="28">
        <v>0.91126503400000003</v>
      </c>
    </row>
    <row r="816" spans="1:8" x14ac:dyDescent="0.15">
      <c r="A816" s="27">
        <v>813</v>
      </c>
      <c r="B816" s="28">
        <v>-1.5760361000000001E-2</v>
      </c>
      <c r="C816" s="28">
        <v>-0.12261367200000001</v>
      </c>
      <c r="D816" s="28">
        <v>-0.936234169</v>
      </c>
      <c r="E816" s="28">
        <v>0.64137709099999995</v>
      </c>
      <c r="F816" s="28">
        <v>-0.155659508</v>
      </c>
      <c r="G816" s="28">
        <v>1.368892735</v>
      </c>
      <c r="H816" s="28">
        <v>0.936143316</v>
      </c>
    </row>
    <row r="817" spans="1:8" x14ac:dyDescent="0.15">
      <c r="A817" s="27">
        <v>814</v>
      </c>
      <c r="B817" s="28">
        <v>0.75340251000000003</v>
      </c>
      <c r="C817" s="28">
        <v>0.67675799299999995</v>
      </c>
      <c r="D817" s="28">
        <v>-0.936234169</v>
      </c>
      <c r="E817" s="28">
        <v>0.64137709099999995</v>
      </c>
      <c r="F817" s="28">
        <v>-1.1534488060000001</v>
      </c>
      <c r="G817" s="28">
        <v>1.384708163</v>
      </c>
      <c r="H817" s="28">
        <v>0.822392334</v>
      </c>
    </row>
    <row r="818" spans="1:8" x14ac:dyDescent="0.15">
      <c r="A818" s="27">
        <v>815</v>
      </c>
      <c r="B818" s="28">
        <v>1.656976244</v>
      </c>
      <c r="C818" s="28">
        <v>1.0123484E-2</v>
      </c>
      <c r="D818" s="28">
        <v>-0.936234169</v>
      </c>
      <c r="E818" s="28">
        <v>0.64137709099999995</v>
      </c>
      <c r="F818" s="28">
        <v>-1.166895222</v>
      </c>
      <c r="G818" s="28">
        <v>1.3923372700000001</v>
      </c>
      <c r="H818" s="28">
        <v>0.94627045700000001</v>
      </c>
    </row>
    <row r="819" spans="1:8" x14ac:dyDescent="0.15">
      <c r="A819" s="27">
        <v>816</v>
      </c>
      <c r="B819" s="28">
        <v>-1.3871289659999999</v>
      </c>
      <c r="C819" s="28">
        <v>0.438902071</v>
      </c>
      <c r="D819" s="28">
        <v>-0.936234169</v>
      </c>
      <c r="E819" s="28">
        <v>0.64137709099999995</v>
      </c>
      <c r="F819" s="28">
        <v>-0.13085749299999999</v>
      </c>
      <c r="G819" s="28">
        <v>1.393088592</v>
      </c>
      <c r="H819" s="28">
        <v>0.84566862499999995</v>
      </c>
    </row>
    <row r="820" spans="1:8" x14ac:dyDescent="0.15">
      <c r="A820" s="27">
        <v>817</v>
      </c>
      <c r="B820" s="28">
        <v>0.57751540599999995</v>
      </c>
      <c r="C820" s="28">
        <v>-0.114175784</v>
      </c>
      <c r="D820" s="28">
        <v>-0.936234169</v>
      </c>
      <c r="E820" s="28">
        <v>0.64137709099999995</v>
      </c>
      <c r="F820" s="28">
        <v>-1.2012501040000001</v>
      </c>
      <c r="G820" s="28">
        <v>1.3868767609999999</v>
      </c>
      <c r="H820" s="28">
        <v>0.858618031</v>
      </c>
    </row>
    <row r="821" spans="1:8" x14ac:dyDescent="0.15">
      <c r="A821" s="27">
        <v>818</v>
      </c>
      <c r="B821" s="28">
        <v>-1.616338257</v>
      </c>
      <c r="C821" s="28">
        <v>1.9827250059999999</v>
      </c>
      <c r="D821" s="28">
        <v>-0.936234169</v>
      </c>
      <c r="E821" s="28">
        <v>0.64137709099999995</v>
      </c>
      <c r="F821" s="28">
        <v>-1.413205206</v>
      </c>
      <c r="G821" s="28">
        <v>1.375393971</v>
      </c>
      <c r="H821" s="28">
        <v>0.90421224200000005</v>
      </c>
    </row>
    <row r="822" spans="1:8" x14ac:dyDescent="0.15">
      <c r="A822" s="27">
        <v>819</v>
      </c>
      <c r="B822" s="28">
        <v>-0.92054587499999996</v>
      </c>
      <c r="C822" s="28">
        <v>0.66247154100000005</v>
      </c>
      <c r="D822" s="28">
        <v>-0.936234169</v>
      </c>
      <c r="E822" s="28">
        <v>0.64137709099999995</v>
      </c>
      <c r="F822" s="28">
        <v>-0.90384929199999997</v>
      </c>
      <c r="G822" s="28">
        <v>1.375570757</v>
      </c>
      <c r="H822" s="28">
        <v>0.99027681700000003</v>
      </c>
    </row>
    <row r="823" spans="1:8" x14ac:dyDescent="0.15">
      <c r="A823" s="27">
        <v>820</v>
      </c>
      <c r="B823" s="28">
        <v>0.83734835799999996</v>
      </c>
      <c r="C823" s="28">
        <v>2.0056922500000001</v>
      </c>
      <c r="D823" s="28">
        <v>-0.936234169</v>
      </c>
      <c r="E823" s="28">
        <v>0.64137709099999995</v>
      </c>
      <c r="F823" s="28">
        <v>0.33112297600000001</v>
      </c>
      <c r="G823" s="28">
        <v>1.367922064</v>
      </c>
      <c r="H823" s="28">
        <v>0.899808265</v>
      </c>
    </row>
    <row r="824" spans="1:8" x14ac:dyDescent="0.15">
      <c r="A824" s="27">
        <v>821</v>
      </c>
      <c r="B824" s="28">
        <v>-1.475434862</v>
      </c>
      <c r="C824" s="28">
        <v>0.63197419700000002</v>
      </c>
      <c r="D824" s="28">
        <v>-0.936234169</v>
      </c>
      <c r="E824" s="28">
        <v>0.64137709099999995</v>
      </c>
      <c r="F824" s="28">
        <v>-0.54192170500000003</v>
      </c>
      <c r="G824" s="28">
        <v>1.351584501</v>
      </c>
      <c r="H824" s="28">
        <v>0.85219283700000004</v>
      </c>
    </row>
    <row r="825" spans="1:8" x14ac:dyDescent="0.15">
      <c r="A825" s="27">
        <v>822</v>
      </c>
      <c r="B825" s="28">
        <v>-1.5698207850000001</v>
      </c>
      <c r="C825" s="28">
        <v>1.9026595150000001</v>
      </c>
      <c r="D825" s="28">
        <v>-0.936234169</v>
      </c>
      <c r="E825" s="28">
        <v>0.64137709099999995</v>
      </c>
      <c r="F825" s="28">
        <v>-0.34789114599999998</v>
      </c>
      <c r="G825" s="28">
        <v>1.3415877549999999</v>
      </c>
      <c r="H825" s="28">
        <v>0.83937840200000002</v>
      </c>
    </row>
    <row r="826" spans="1:8" x14ac:dyDescent="0.15">
      <c r="A826" s="27">
        <v>823</v>
      </c>
      <c r="B826" s="28">
        <v>-1.0345677689999999</v>
      </c>
      <c r="C826" s="28">
        <v>1.5040058089999999</v>
      </c>
      <c r="D826" s="28">
        <v>-0.936234169</v>
      </c>
      <c r="E826" s="28">
        <v>0.64137709099999995</v>
      </c>
      <c r="F826" s="28">
        <v>-0.94034651499999999</v>
      </c>
      <c r="G826" s="28">
        <v>1.34034531</v>
      </c>
      <c r="H826" s="28">
        <v>0.89936832</v>
      </c>
    </row>
    <row r="827" spans="1:8" x14ac:dyDescent="0.15">
      <c r="A827" s="27">
        <v>824</v>
      </c>
      <c r="B827" s="28">
        <v>-1.6053438339999999</v>
      </c>
      <c r="C827" s="28">
        <v>1.6935002690000001</v>
      </c>
      <c r="D827" s="28">
        <v>-0.936234169</v>
      </c>
      <c r="E827" s="28">
        <v>0.64137709099999995</v>
      </c>
      <c r="F827" s="28">
        <v>-1.688791857</v>
      </c>
      <c r="G827" s="28">
        <v>1.334306948</v>
      </c>
      <c r="H827" s="28">
        <v>0.84000300999999999</v>
      </c>
    </row>
    <row r="828" spans="1:8" x14ac:dyDescent="0.15">
      <c r="A828" s="27">
        <v>825</v>
      </c>
      <c r="B828" s="28">
        <v>0.31177975299999999</v>
      </c>
      <c r="C828" s="28">
        <v>0.696837712</v>
      </c>
      <c r="D828" s="28">
        <v>-0.936234169</v>
      </c>
      <c r="E828" s="28">
        <v>0.64137709099999995</v>
      </c>
      <c r="F828" s="28">
        <v>-0.45824027899999997</v>
      </c>
      <c r="G828" s="28">
        <v>1.3410556360000001</v>
      </c>
      <c r="H828" s="28">
        <v>0.69829435100000004</v>
      </c>
    </row>
    <row r="829" spans="1:8" x14ac:dyDescent="0.15">
      <c r="A829" s="27">
        <v>826</v>
      </c>
      <c r="B829" s="28">
        <v>-0.72228494200000004</v>
      </c>
      <c r="C829" s="28">
        <v>1.755956224</v>
      </c>
      <c r="D829" s="28">
        <v>-0.936234169</v>
      </c>
      <c r="E829" s="28">
        <v>0.64137709099999995</v>
      </c>
      <c r="F829" s="28">
        <v>0.36948609300000002</v>
      </c>
      <c r="G829" s="28">
        <v>1.3505986160000001</v>
      </c>
      <c r="H829" s="28">
        <v>0.77552664699999996</v>
      </c>
    </row>
    <row r="830" spans="1:8" x14ac:dyDescent="0.15">
      <c r="A830" s="27">
        <v>827</v>
      </c>
      <c r="B830" s="28">
        <v>1.66240527</v>
      </c>
      <c r="C830" s="28">
        <v>2.9700699000000001E-2</v>
      </c>
      <c r="D830" s="28">
        <v>-0.936234169</v>
      </c>
      <c r="E830" s="28">
        <v>0.64137709099999995</v>
      </c>
      <c r="F830" s="28">
        <v>-0.49942715999999998</v>
      </c>
      <c r="G830" s="28">
        <v>1.3568944469999999</v>
      </c>
      <c r="H830" s="28">
        <v>0.90480639299999999</v>
      </c>
    </row>
    <row r="831" spans="1:8" x14ac:dyDescent="0.15">
      <c r="A831" s="27">
        <v>828</v>
      </c>
      <c r="B831" s="28">
        <v>-4.0777274000000002E-2</v>
      </c>
      <c r="C831" s="28">
        <v>-0.18681972399999999</v>
      </c>
      <c r="D831" s="28">
        <v>-0.936234169</v>
      </c>
      <c r="E831" s="28">
        <v>0.64137709099999995</v>
      </c>
      <c r="F831" s="28">
        <v>-0.33537808800000002</v>
      </c>
      <c r="G831" s="28">
        <v>1.3658177920000001</v>
      </c>
      <c r="H831" s="28">
        <v>0.99455632500000002</v>
      </c>
    </row>
    <row r="832" spans="1:8" x14ac:dyDescent="0.15">
      <c r="A832" s="27">
        <v>829</v>
      </c>
      <c r="B832" s="28">
        <v>-1.0613335999999999E-2</v>
      </c>
      <c r="C832" s="28">
        <v>1.839412313</v>
      </c>
      <c r="D832" s="28">
        <v>-0.936234169</v>
      </c>
      <c r="E832" s="28">
        <v>0.64137709099999995</v>
      </c>
      <c r="F832" s="28">
        <v>0.13620607000000001</v>
      </c>
      <c r="G832" s="28">
        <v>1.3724997990000001</v>
      </c>
      <c r="H832" s="28">
        <v>0.94926214600000003</v>
      </c>
    </row>
    <row r="833" spans="1:8" x14ac:dyDescent="0.15">
      <c r="A833" s="27">
        <v>830</v>
      </c>
      <c r="B833" s="28">
        <v>1.284132491</v>
      </c>
      <c r="C833" s="28">
        <v>0.99227484099999996</v>
      </c>
      <c r="D833" s="28">
        <v>-0.936234169</v>
      </c>
      <c r="E833" s="28">
        <v>0.64137709099999995</v>
      </c>
      <c r="F833" s="28">
        <v>0.368988749</v>
      </c>
      <c r="G833" s="28">
        <v>1.388271249</v>
      </c>
      <c r="H833" s="28">
        <v>0.88471815399999998</v>
      </c>
    </row>
    <row r="834" spans="1:8" x14ac:dyDescent="0.15">
      <c r="A834" s="27">
        <v>831</v>
      </c>
      <c r="B834" s="28">
        <v>1.4331614859999999</v>
      </c>
      <c r="C834" s="28">
        <v>1.470049932</v>
      </c>
      <c r="D834" s="28">
        <v>-0.936234169</v>
      </c>
      <c r="E834" s="28">
        <v>0.64137709099999995</v>
      </c>
      <c r="F834" s="28">
        <v>-0.87221152700000004</v>
      </c>
      <c r="G834" s="28">
        <v>1.392795327</v>
      </c>
      <c r="H834" s="28">
        <v>1.037017657</v>
      </c>
    </row>
    <row r="835" spans="1:8" x14ac:dyDescent="0.15">
      <c r="A835" s="27">
        <v>832</v>
      </c>
      <c r="B835" s="28">
        <v>1.1716476899999999</v>
      </c>
      <c r="C835" s="28">
        <v>1.8396678310000001</v>
      </c>
      <c r="D835" s="28">
        <v>-0.936234169</v>
      </c>
      <c r="E835" s="28">
        <v>0.64137709099999995</v>
      </c>
      <c r="F835" s="28">
        <v>-0.257332216</v>
      </c>
      <c r="G835" s="28">
        <v>1.37811664</v>
      </c>
      <c r="H835" s="28">
        <v>1.1037689399999999</v>
      </c>
    </row>
    <row r="836" spans="1:8" x14ac:dyDescent="0.15">
      <c r="A836" s="27">
        <v>833</v>
      </c>
      <c r="B836" s="28">
        <v>-1.561879735</v>
      </c>
      <c r="C836" s="28">
        <v>1.775248798</v>
      </c>
      <c r="D836" s="28">
        <v>-0.936234169</v>
      </c>
      <c r="E836" s="28">
        <v>0.64137709099999995</v>
      </c>
      <c r="F836" s="28">
        <v>-0.35355114500000001</v>
      </c>
      <c r="G836" s="28">
        <v>1.3841899090000001</v>
      </c>
      <c r="H836" s="28">
        <v>0.94775640999999999</v>
      </c>
    </row>
    <row r="837" spans="1:8" x14ac:dyDescent="0.15">
      <c r="A837" s="27">
        <v>834</v>
      </c>
      <c r="B837" s="28">
        <v>-1.4638231770000001</v>
      </c>
      <c r="C837" s="28">
        <v>0.27071897700000003</v>
      </c>
      <c r="D837" s="28">
        <v>-0.936234169</v>
      </c>
      <c r="E837" s="28">
        <v>0.64137709099999995</v>
      </c>
      <c r="F837" s="28">
        <v>-0.13173636699999999</v>
      </c>
      <c r="G837" s="28">
        <v>1.3918404170000001</v>
      </c>
      <c r="H837" s="28">
        <v>1.0492572689999999</v>
      </c>
    </row>
    <row r="838" spans="1:8" x14ac:dyDescent="0.15">
      <c r="A838" s="27">
        <v>835</v>
      </c>
      <c r="B838" s="28">
        <v>-0.94738065299999996</v>
      </c>
      <c r="C838" s="28">
        <v>-8.1443371000000001E-2</v>
      </c>
      <c r="D838" s="28">
        <v>-0.936234169</v>
      </c>
      <c r="E838" s="28">
        <v>-1.4211911820000001</v>
      </c>
      <c r="F838" s="28">
        <v>-0.80939559900000002</v>
      </c>
      <c r="G838" s="28">
        <v>1.3811072360000001</v>
      </c>
      <c r="H838" s="28">
        <v>1.143128707</v>
      </c>
    </row>
    <row r="839" spans="1:8" x14ac:dyDescent="0.15">
      <c r="A839" s="27">
        <v>836</v>
      </c>
      <c r="B839" s="28">
        <v>-1.3465956290000001</v>
      </c>
      <c r="C839" s="28">
        <v>-2.9539271999999998E-2</v>
      </c>
      <c r="D839" s="28">
        <v>-0.936234169</v>
      </c>
      <c r="E839" s="28">
        <v>-1.4211911820000001</v>
      </c>
      <c r="F839" s="28">
        <v>-1.436348446</v>
      </c>
      <c r="G839" s="28">
        <v>1.394583592</v>
      </c>
      <c r="H839" s="28">
        <v>0.99307999599999996</v>
      </c>
    </row>
    <row r="840" spans="1:8" x14ac:dyDescent="0.15">
      <c r="A840" s="27">
        <v>837</v>
      </c>
      <c r="B840" s="28">
        <v>-0.184052829</v>
      </c>
      <c r="C840" s="28">
        <v>1.4066127209999999</v>
      </c>
      <c r="D840" s="28">
        <v>-0.936234169</v>
      </c>
      <c r="E840" s="28">
        <v>-1.4211911820000001</v>
      </c>
      <c r="F840" s="28">
        <v>-0.35595697300000001</v>
      </c>
      <c r="G840" s="28">
        <v>1.380321712</v>
      </c>
      <c r="H840" s="28">
        <v>1.0088276220000001</v>
      </c>
    </row>
    <row r="841" spans="1:8" x14ac:dyDescent="0.15">
      <c r="A841" s="27">
        <v>838</v>
      </c>
      <c r="B841" s="28">
        <v>1.4717182790000001</v>
      </c>
      <c r="C841" s="28">
        <v>1.6068608090000001</v>
      </c>
      <c r="D841" s="28">
        <v>-0.936234169</v>
      </c>
      <c r="E841" s="28">
        <v>-0.45573020199999997</v>
      </c>
      <c r="F841" s="28">
        <v>-1.2011847920000001</v>
      </c>
      <c r="G841" s="28">
        <v>1.3796090640000001</v>
      </c>
      <c r="H841" s="28">
        <v>0.91265966200000004</v>
      </c>
    </row>
    <row r="842" spans="1:8" x14ac:dyDescent="0.15">
      <c r="A842" s="27">
        <v>839</v>
      </c>
      <c r="B842" s="28">
        <v>-0.736115046</v>
      </c>
      <c r="C842" s="28">
        <v>0.279233177</v>
      </c>
      <c r="D842" s="28">
        <v>-0.936234169</v>
      </c>
      <c r="E842" s="28">
        <v>-0.45573020199999997</v>
      </c>
      <c r="F842" s="28">
        <v>-0.77177277300000002</v>
      </c>
      <c r="G842" s="28">
        <v>1.3790529499999999</v>
      </c>
      <c r="H842" s="28">
        <v>0.81937234000000003</v>
      </c>
    </row>
    <row r="843" spans="1:8" x14ac:dyDescent="0.15">
      <c r="A843" s="27">
        <v>840</v>
      </c>
      <c r="B843" s="28">
        <v>-0.22618400899999999</v>
      </c>
      <c r="C843" s="28">
        <v>-0.171015747</v>
      </c>
      <c r="D843" s="28">
        <v>-0.936234169</v>
      </c>
      <c r="E843" s="28">
        <v>-0.45573020199999997</v>
      </c>
      <c r="F843" s="28">
        <v>0.35902112000000003</v>
      </c>
      <c r="G843" s="28">
        <v>1.370490776</v>
      </c>
      <c r="H843" s="28">
        <v>0.71169422100000002</v>
      </c>
    </row>
    <row r="844" spans="1:8" x14ac:dyDescent="0.15">
      <c r="A844" s="27">
        <v>841</v>
      </c>
      <c r="B844" s="28">
        <v>-0.92075303100000006</v>
      </c>
      <c r="C844" s="28">
        <v>1.825113572</v>
      </c>
      <c r="D844" s="28">
        <v>-0.936234169</v>
      </c>
      <c r="E844" s="28">
        <v>-0.45573020199999997</v>
      </c>
      <c r="F844" s="28">
        <v>-1.7641041070000001</v>
      </c>
      <c r="G844" s="28">
        <v>1.364433631</v>
      </c>
      <c r="H844" s="28">
        <v>0.797667825</v>
      </c>
    </row>
    <row r="845" spans="1:8" x14ac:dyDescent="0.15">
      <c r="A845" s="27">
        <v>842</v>
      </c>
      <c r="B845" s="28">
        <v>1.701440055</v>
      </c>
      <c r="C845" s="28">
        <v>1.977755471</v>
      </c>
      <c r="D845" s="28">
        <v>-0.936234169</v>
      </c>
      <c r="E845" s="28">
        <v>-0.45573020199999997</v>
      </c>
      <c r="F845" s="28">
        <v>-0.191404036</v>
      </c>
      <c r="G845" s="28">
        <v>1.3512107579999999</v>
      </c>
      <c r="H845" s="28">
        <v>0.83685057900000004</v>
      </c>
    </row>
    <row r="846" spans="1:8" x14ac:dyDescent="0.15">
      <c r="A846" s="27">
        <v>843</v>
      </c>
      <c r="B846" s="28">
        <v>0.43939389000000001</v>
      </c>
      <c r="C846" s="28">
        <v>1.6103336939999999</v>
      </c>
      <c r="D846" s="28">
        <v>-0.936234169</v>
      </c>
      <c r="E846" s="28">
        <v>-0.45573020199999997</v>
      </c>
      <c r="F846" s="28">
        <v>-0.292781878</v>
      </c>
      <c r="G846" s="28">
        <v>1.364166148</v>
      </c>
      <c r="H846" s="28">
        <v>0.70472862700000005</v>
      </c>
    </row>
    <row r="847" spans="1:8" x14ac:dyDescent="0.15">
      <c r="A847" s="27">
        <v>844</v>
      </c>
      <c r="B847" s="28">
        <v>-0.35752621099999998</v>
      </c>
      <c r="C847" s="28">
        <v>0.11866230999999999</v>
      </c>
      <c r="D847" s="28">
        <v>-0.936234169</v>
      </c>
      <c r="E847" s="28">
        <v>-0.45573020199999997</v>
      </c>
      <c r="F847" s="28">
        <v>-1.1086483009999999</v>
      </c>
      <c r="G847" s="28">
        <v>1.192287954</v>
      </c>
      <c r="H847" s="28">
        <v>0.80991417499999996</v>
      </c>
    </row>
    <row r="848" spans="1:8" x14ac:dyDescent="0.15">
      <c r="A848" s="27">
        <v>845</v>
      </c>
      <c r="B848" s="28">
        <v>0.50753047799999995</v>
      </c>
      <c r="C848" s="28">
        <v>1.272666675</v>
      </c>
      <c r="D848" s="28">
        <v>-0.936234169</v>
      </c>
      <c r="E848" s="28">
        <v>-0.45573020199999997</v>
      </c>
      <c r="F848" s="28">
        <v>-1.0657302879999999</v>
      </c>
      <c r="G848" s="28">
        <v>1.174765654</v>
      </c>
      <c r="H848" s="28">
        <v>0.94239054899999997</v>
      </c>
    </row>
    <row r="849" spans="1:8" x14ac:dyDescent="0.15">
      <c r="A849" s="27">
        <v>846</v>
      </c>
      <c r="B849" s="28">
        <v>-0.76062259300000001</v>
      </c>
      <c r="C849" s="28">
        <v>1.4819995260000001</v>
      </c>
      <c r="D849" s="28">
        <v>-0.936234169</v>
      </c>
      <c r="E849" s="28">
        <v>-0.45573020199999997</v>
      </c>
      <c r="F849" s="28">
        <v>-1.4059624770000001</v>
      </c>
      <c r="G849" s="28">
        <v>1.1692756230000001</v>
      </c>
      <c r="H849" s="28">
        <v>1.0518587909999999</v>
      </c>
    </row>
    <row r="850" spans="1:8" x14ac:dyDescent="0.15">
      <c r="A850" s="27">
        <v>847</v>
      </c>
      <c r="B850" s="28">
        <v>1.12051334</v>
      </c>
      <c r="C850" s="28">
        <v>-8.6600209999999997E-2</v>
      </c>
      <c r="D850" s="28">
        <v>-0.936234169</v>
      </c>
      <c r="E850" s="28">
        <v>-0.45573020199999997</v>
      </c>
      <c r="F850" s="28">
        <v>0.296621158</v>
      </c>
      <c r="G850" s="28">
        <v>1.165009776</v>
      </c>
      <c r="H850" s="28">
        <v>0.95748069099999999</v>
      </c>
    </row>
    <row r="851" spans="1:8" x14ac:dyDescent="0.15">
      <c r="A851" s="27">
        <v>848</v>
      </c>
      <c r="B851" s="28">
        <v>-1.4189157720000001</v>
      </c>
      <c r="C851" s="28">
        <v>1.276129689</v>
      </c>
      <c r="D851" s="28">
        <v>-0.936234169</v>
      </c>
      <c r="E851" s="28">
        <v>-0.45573020199999997</v>
      </c>
      <c r="F851" s="28">
        <v>-1.0115171199999999</v>
      </c>
      <c r="G851" s="28">
        <v>1.1813901040000001</v>
      </c>
      <c r="H851" s="28">
        <v>1.050094533</v>
      </c>
    </row>
    <row r="852" spans="1:8" x14ac:dyDescent="0.15">
      <c r="A852" s="27">
        <v>849</v>
      </c>
      <c r="B852" s="28">
        <v>-0.53939088700000004</v>
      </c>
      <c r="C852" s="28">
        <v>0.80595138799999999</v>
      </c>
      <c r="D852" s="28">
        <v>-0.936234169</v>
      </c>
      <c r="E852" s="28">
        <v>-0.45573020199999997</v>
      </c>
      <c r="F852" s="28">
        <v>-1.3515886580000001</v>
      </c>
      <c r="G852" s="28">
        <v>1.1982748329999999</v>
      </c>
      <c r="H852" s="28">
        <v>1.1671483890000001</v>
      </c>
    </row>
    <row r="853" spans="1:8" x14ac:dyDescent="0.15">
      <c r="A853" s="27">
        <v>850</v>
      </c>
      <c r="B853" s="28">
        <v>-1.29145865</v>
      </c>
      <c r="C853" s="28">
        <v>0.12615528600000001</v>
      </c>
      <c r="D853" s="28">
        <v>-0.936234169</v>
      </c>
      <c r="E853" s="28">
        <v>-0.45573020199999997</v>
      </c>
      <c r="F853" s="28">
        <v>-0.32707471799999999</v>
      </c>
      <c r="G853" s="28">
        <v>1.1866212780000001</v>
      </c>
      <c r="H853" s="28">
        <v>1.2274914830000001</v>
      </c>
    </row>
    <row r="854" spans="1:8" x14ac:dyDescent="0.15">
      <c r="A854" s="27">
        <v>851</v>
      </c>
      <c r="B854" s="28">
        <v>0.61379049699999999</v>
      </c>
      <c r="C854" s="28">
        <v>0.78002009900000002</v>
      </c>
      <c r="D854" s="28">
        <v>-0.936234169</v>
      </c>
      <c r="E854" s="28">
        <v>-0.45573020199999997</v>
      </c>
      <c r="F854" s="28">
        <v>-1.7816778799999999</v>
      </c>
      <c r="G854" s="28">
        <v>1.199745759</v>
      </c>
      <c r="H854" s="28">
        <v>1.2264113679999999</v>
      </c>
    </row>
    <row r="855" spans="1:8" x14ac:dyDescent="0.15">
      <c r="A855" s="27">
        <v>852</v>
      </c>
      <c r="B855" s="28">
        <v>0.38767475899999998</v>
      </c>
      <c r="C855" s="28">
        <v>0.13513707799999999</v>
      </c>
      <c r="D855" s="28">
        <v>-0.936234169</v>
      </c>
      <c r="E855" s="28">
        <v>-0.45573020199999997</v>
      </c>
      <c r="F855" s="28">
        <v>-1.3412289639999999</v>
      </c>
      <c r="G855" s="28">
        <v>1.2029754479999999</v>
      </c>
      <c r="H855" s="28">
        <v>1.2624662820000001</v>
      </c>
    </row>
    <row r="856" spans="1:8" x14ac:dyDescent="0.15">
      <c r="A856" s="27">
        <v>853</v>
      </c>
      <c r="B856" s="28">
        <v>-1.0866742460000001</v>
      </c>
      <c r="C856" s="28">
        <v>-5.3686062999999999E-2</v>
      </c>
      <c r="D856" s="28">
        <v>-0.936234169</v>
      </c>
      <c r="E856" s="28">
        <v>-0.45573020199999997</v>
      </c>
      <c r="F856" s="28">
        <v>-9.6344560999999995E-2</v>
      </c>
      <c r="G856" s="28">
        <v>1.2076186790000001</v>
      </c>
      <c r="H856" s="28">
        <v>1.1041340850000001</v>
      </c>
    </row>
    <row r="857" spans="1:8" x14ac:dyDescent="0.15">
      <c r="A857" s="27">
        <v>854</v>
      </c>
      <c r="B857" s="28">
        <v>0.624272508</v>
      </c>
      <c r="C857" s="28">
        <v>0.89171652700000004</v>
      </c>
      <c r="D857" s="28">
        <v>-0.936234169</v>
      </c>
      <c r="E857" s="28">
        <v>-0.45573020199999997</v>
      </c>
      <c r="F857" s="28">
        <v>-0.62251185099999995</v>
      </c>
      <c r="G857" s="28">
        <v>1.1942483719999999</v>
      </c>
      <c r="H857" s="28">
        <v>1.272909405</v>
      </c>
    </row>
    <row r="858" spans="1:8" x14ac:dyDescent="0.15">
      <c r="A858" s="27">
        <v>855</v>
      </c>
      <c r="B858" s="28">
        <v>-1.2728587819999999</v>
      </c>
      <c r="C858" s="28">
        <v>0.64170763099999995</v>
      </c>
      <c r="D858" s="28">
        <v>-0.936234169</v>
      </c>
      <c r="E858" s="28">
        <v>-0.45573020199999997</v>
      </c>
      <c r="F858" s="28">
        <v>-3.1442659999999997E-2</v>
      </c>
      <c r="G858" s="28">
        <v>1.2070792589999999</v>
      </c>
      <c r="H858" s="28">
        <v>1.1614444589999999</v>
      </c>
    </row>
    <row r="859" spans="1:8" x14ac:dyDescent="0.15">
      <c r="A859" s="27">
        <v>856</v>
      </c>
      <c r="B859" s="28">
        <v>-0.66560733100000002</v>
      </c>
      <c r="C859" s="28">
        <v>1.0217773720000001</v>
      </c>
      <c r="D859" s="28">
        <v>-0.936234169</v>
      </c>
      <c r="E859" s="28">
        <v>-0.45573020199999997</v>
      </c>
      <c r="F859" s="28">
        <v>-1.617556437</v>
      </c>
      <c r="G859" s="28">
        <v>1.2081563099999999</v>
      </c>
      <c r="H859" s="28">
        <v>1.228791116</v>
      </c>
    </row>
    <row r="860" spans="1:8" x14ac:dyDescent="0.15">
      <c r="A860" s="27">
        <v>857</v>
      </c>
      <c r="B860" s="28">
        <v>1.471669246</v>
      </c>
      <c r="C860" s="28">
        <v>1.6825030000000001E-2</v>
      </c>
      <c r="D860" s="28">
        <v>-0.936234169</v>
      </c>
      <c r="E860" s="28">
        <v>-0.45573020199999997</v>
      </c>
      <c r="F860" s="28">
        <v>-0.15888991499999999</v>
      </c>
      <c r="G860" s="28">
        <v>1.2238225030000001</v>
      </c>
      <c r="H860" s="28">
        <v>1.1225128630000001</v>
      </c>
    </row>
    <row r="861" spans="1:8" x14ac:dyDescent="0.15">
      <c r="A861" s="27">
        <v>858</v>
      </c>
      <c r="B861" s="28">
        <v>-0.56350593000000004</v>
      </c>
      <c r="C861" s="28">
        <v>2.0615724759999998</v>
      </c>
      <c r="D861" s="28">
        <v>-0.936234169</v>
      </c>
      <c r="E861" s="28">
        <v>-5.2992962999999997E-2</v>
      </c>
      <c r="F861" s="28">
        <v>-1.297824675</v>
      </c>
      <c r="G861" s="28">
        <v>1.2206106269999999</v>
      </c>
      <c r="H861" s="28">
        <v>0.97451415299999999</v>
      </c>
    </row>
    <row r="862" spans="1:8" x14ac:dyDescent="0.15">
      <c r="A862" s="27">
        <v>859</v>
      </c>
      <c r="B862" s="28">
        <v>0.48937682999999998</v>
      </c>
      <c r="C862" s="28">
        <v>1.775142958</v>
      </c>
      <c r="D862" s="28">
        <v>-0.936234169</v>
      </c>
      <c r="E862" s="28">
        <v>-5.2992962999999997E-2</v>
      </c>
      <c r="F862" s="28">
        <v>-0.17251032499999999</v>
      </c>
      <c r="G862" s="28">
        <v>1.2171208200000001</v>
      </c>
      <c r="H862" s="28">
        <v>1.0028063229999999</v>
      </c>
    </row>
    <row r="863" spans="1:8" x14ac:dyDescent="0.15">
      <c r="A863" s="27">
        <v>860</v>
      </c>
      <c r="B863" s="28">
        <v>0.71021448799999998</v>
      </c>
      <c r="C863" s="28">
        <v>-3.6294161999999998E-2</v>
      </c>
      <c r="D863" s="28">
        <v>-0.936234169</v>
      </c>
      <c r="E863" s="28">
        <v>-5.2992962999999997E-2</v>
      </c>
      <c r="F863" s="28">
        <v>0.28523947399999999</v>
      </c>
      <c r="G863" s="28">
        <v>1.233341901</v>
      </c>
      <c r="H863" s="28">
        <v>0.99631999400000004</v>
      </c>
    </row>
    <row r="864" spans="1:8" x14ac:dyDescent="0.15">
      <c r="A864" s="27">
        <v>861</v>
      </c>
      <c r="B864" s="28">
        <v>0.94944880600000003</v>
      </c>
      <c r="C864" s="28">
        <v>1.3004236300000001</v>
      </c>
      <c r="D864" s="28">
        <v>-0.936234169</v>
      </c>
      <c r="E864" s="28">
        <v>-5.2992962999999997E-2</v>
      </c>
      <c r="F864" s="28">
        <v>-1.1115700000000001E-4</v>
      </c>
      <c r="G864" s="28">
        <v>1.773727469</v>
      </c>
      <c r="H864" s="28">
        <v>1.1379600889999999</v>
      </c>
    </row>
    <row r="865" spans="1:8" x14ac:dyDescent="0.15">
      <c r="A865" s="27">
        <v>862</v>
      </c>
      <c r="B865" s="28">
        <v>0.23532472400000001</v>
      </c>
      <c r="C865" s="28">
        <v>1.9812507720000001</v>
      </c>
      <c r="D865" s="28">
        <v>-0.936234169</v>
      </c>
      <c r="E865" s="28">
        <v>-5.2992962999999997E-2</v>
      </c>
      <c r="F865" s="28">
        <v>-0.70217610399999997</v>
      </c>
      <c r="G865" s="28">
        <v>1.779813995</v>
      </c>
      <c r="H865" s="28">
        <v>1.2135492720000001</v>
      </c>
    </row>
    <row r="866" spans="1:8" x14ac:dyDescent="0.15">
      <c r="A866" s="27">
        <v>863</v>
      </c>
      <c r="B866" s="28">
        <v>-0.767624415</v>
      </c>
      <c r="C866" s="28">
        <v>0.100402142</v>
      </c>
      <c r="D866" s="28">
        <v>-0.936234169</v>
      </c>
      <c r="E866" s="28">
        <v>-5.2992962999999997E-2</v>
      </c>
      <c r="F866" s="28">
        <v>0.35492325400000002</v>
      </c>
      <c r="G866" s="28">
        <v>1.7736690159999999</v>
      </c>
      <c r="H866" s="28">
        <v>1.234021356</v>
      </c>
    </row>
    <row r="867" spans="1:8" x14ac:dyDescent="0.15">
      <c r="A867" s="27">
        <v>864</v>
      </c>
      <c r="B867" s="28">
        <v>0.194700073</v>
      </c>
      <c r="C867" s="28">
        <v>0.13197054999999999</v>
      </c>
      <c r="D867" s="28">
        <v>-0.936234169</v>
      </c>
      <c r="E867" s="28">
        <v>-5.2992962999999997E-2</v>
      </c>
      <c r="F867" s="28">
        <v>-1.4045166469999999</v>
      </c>
      <c r="G867" s="28">
        <v>1.7607677770000001</v>
      </c>
      <c r="H867" s="28">
        <v>1.15726711</v>
      </c>
    </row>
    <row r="868" spans="1:8" x14ac:dyDescent="0.15">
      <c r="A868" s="27">
        <v>865</v>
      </c>
      <c r="B868" s="28">
        <v>-1.3680990669999999</v>
      </c>
      <c r="C868" s="28">
        <v>1.9646330540000001</v>
      </c>
      <c r="D868" s="28">
        <v>-0.936234169</v>
      </c>
      <c r="E868" s="28">
        <v>-5.2992962999999997E-2</v>
      </c>
      <c r="F868" s="28">
        <v>-1.2946153460000001</v>
      </c>
      <c r="G868" s="28">
        <v>1.7756050370000001</v>
      </c>
      <c r="H868" s="28">
        <v>1.092686008</v>
      </c>
    </row>
    <row r="869" spans="1:8" x14ac:dyDescent="0.15">
      <c r="A869" s="27">
        <v>866</v>
      </c>
      <c r="B869" s="28">
        <v>-0.90448015500000001</v>
      </c>
      <c r="C869" s="28">
        <v>-2.947222E-2</v>
      </c>
      <c r="D869" s="28">
        <v>-0.936234169</v>
      </c>
      <c r="E869" s="28">
        <v>-5.2992962999999997E-2</v>
      </c>
      <c r="F869" s="28">
        <v>-0.235147158</v>
      </c>
      <c r="G869" s="28">
        <v>1.7872910390000001</v>
      </c>
      <c r="H869" s="28">
        <v>1.2215626479999999</v>
      </c>
    </row>
    <row r="870" spans="1:8" x14ac:dyDescent="0.15">
      <c r="A870" s="27">
        <v>867</v>
      </c>
      <c r="B870" s="28">
        <v>1.2620730419999999</v>
      </c>
      <c r="C870" s="28">
        <v>1.280379785</v>
      </c>
      <c r="D870" s="28">
        <v>-0.936234169</v>
      </c>
      <c r="E870" s="28">
        <v>-5.2992962999999997E-2</v>
      </c>
      <c r="F870" s="28">
        <v>-1.288483617</v>
      </c>
      <c r="G870" s="28">
        <v>1.7713125649999999</v>
      </c>
      <c r="H870" s="28">
        <v>1.1037003249999999</v>
      </c>
    </row>
    <row r="871" spans="1:8" x14ac:dyDescent="0.15">
      <c r="A871" s="27">
        <v>868</v>
      </c>
      <c r="B871" s="28">
        <v>-0.553414819</v>
      </c>
      <c r="C871" s="28">
        <v>1.7910312230000001</v>
      </c>
      <c r="D871" s="28">
        <v>-0.936234169</v>
      </c>
      <c r="E871" s="28">
        <v>-5.2992962999999997E-2</v>
      </c>
      <c r="F871" s="28">
        <v>-0.92253764500000002</v>
      </c>
      <c r="G871" s="28">
        <v>1.7605502689999999</v>
      </c>
      <c r="H871" s="28">
        <v>1.0911338260000001</v>
      </c>
    </row>
    <row r="872" spans="1:8" x14ac:dyDescent="0.15">
      <c r="A872" s="27">
        <v>869</v>
      </c>
      <c r="B872" s="28">
        <v>0.62362939500000003</v>
      </c>
      <c r="C872" s="28">
        <v>0.14939666700000001</v>
      </c>
      <c r="D872" s="28">
        <v>-0.936234169</v>
      </c>
      <c r="E872" s="28">
        <v>-5.2992962999999997E-2</v>
      </c>
      <c r="F872" s="28">
        <v>-0.48590308100000001</v>
      </c>
      <c r="G872" s="28">
        <v>1.753177939</v>
      </c>
      <c r="H872" s="28">
        <v>1.198923559</v>
      </c>
    </row>
    <row r="873" spans="1:8" x14ac:dyDescent="0.15">
      <c r="A873" s="27">
        <v>870</v>
      </c>
      <c r="B873" s="28">
        <v>-1.2034664939999999</v>
      </c>
      <c r="C873" s="28">
        <v>-6.3431747999999996E-2</v>
      </c>
      <c r="D873" s="28">
        <v>-0.936234169</v>
      </c>
      <c r="E873" s="28">
        <v>-5.2992962999999997E-2</v>
      </c>
      <c r="F873" s="28">
        <v>-0.60868221300000003</v>
      </c>
      <c r="G873" s="28">
        <v>1.742215335</v>
      </c>
      <c r="H873" s="28">
        <v>1.330172229</v>
      </c>
    </row>
    <row r="874" spans="1:8" x14ac:dyDescent="0.15">
      <c r="A874" s="27">
        <v>871</v>
      </c>
      <c r="B874" s="28">
        <v>-0.46021284800000001</v>
      </c>
      <c r="C874" s="28">
        <v>0.553611556</v>
      </c>
      <c r="D874" s="28">
        <v>-0.936234169</v>
      </c>
      <c r="E874" s="28">
        <v>-5.2992962999999997E-2</v>
      </c>
      <c r="F874" s="28">
        <v>-1.815492093</v>
      </c>
      <c r="G874" s="28">
        <v>1.7359575810000001</v>
      </c>
      <c r="H874" s="28">
        <v>1.318263666</v>
      </c>
    </row>
    <row r="875" spans="1:8" x14ac:dyDescent="0.15">
      <c r="A875" s="27">
        <v>872</v>
      </c>
      <c r="B875" s="28">
        <v>-0.282646173</v>
      </c>
      <c r="C875" s="28">
        <v>0.84294387599999998</v>
      </c>
      <c r="D875" s="28">
        <v>-0.936234169</v>
      </c>
      <c r="E875" s="28">
        <v>-5.2992962999999997E-2</v>
      </c>
      <c r="F875" s="28">
        <v>-1.825301251</v>
      </c>
      <c r="G875" s="28">
        <v>1.751591165</v>
      </c>
      <c r="H875" s="28">
        <v>1.408151256</v>
      </c>
    </row>
    <row r="876" spans="1:8" x14ac:dyDescent="0.15">
      <c r="A876" s="27">
        <v>873</v>
      </c>
      <c r="B876" s="28">
        <v>-1.566909689</v>
      </c>
      <c r="C876" s="28">
        <v>0.97577070499999996</v>
      </c>
      <c r="D876" s="28">
        <v>-0.936234169</v>
      </c>
      <c r="E876" s="28">
        <v>-5.2992962999999997E-2</v>
      </c>
      <c r="F876" s="28">
        <v>-1.160845318</v>
      </c>
      <c r="G876" s="28">
        <v>1.7556200399999999</v>
      </c>
      <c r="H876" s="28">
        <v>1.350687749</v>
      </c>
    </row>
    <row r="877" spans="1:8" x14ac:dyDescent="0.15">
      <c r="A877" s="27">
        <v>874</v>
      </c>
      <c r="B877" s="28">
        <v>-3.8665154E-2</v>
      </c>
      <c r="C877" s="28">
        <v>1.4093226809999999</v>
      </c>
      <c r="D877" s="28">
        <v>-0.936234169</v>
      </c>
      <c r="E877" s="28">
        <v>-5.2992962999999997E-2</v>
      </c>
      <c r="F877" s="28">
        <v>-1.621842931</v>
      </c>
      <c r="G877" s="28">
        <v>1.77109355</v>
      </c>
      <c r="H877" s="28">
        <v>1.471195459</v>
      </c>
    </row>
    <row r="878" spans="1:8" x14ac:dyDescent="0.15">
      <c r="A878" s="27">
        <v>875</v>
      </c>
      <c r="B878" s="28">
        <v>-1.1676172849999999</v>
      </c>
      <c r="C878" s="28">
        <v>0.65021423899999997</v>
      </c>
      <c r="D878" s="28">
        <v>-0.936234169</v>
      </c>
      <c r="E878" s="28">
        <v>-5.2992962999999997E-2</v>
      </c>
      <c r="F878" s="28">
        <v>-1.6518166649999999</v>
      </c>
      <c r="G878" s="28">
        <v>1.7696567000000001</v>
      </c>
      <c r="H878" s="28">
        <v>1.3492611400000001</v>
      </c>
    </row>
    <row r="879" spans="1:8" x14ac:dyDescent="0.15">
      <c r="A879" s="27">
        <v>876</v>
      </c>
      <c r="B879" s="28">
        <v>0.72434268499999999</v>
      </c>
      <c r="C879" s="28">
        <v>1.6424009049999999</v>
      </c>
      <c r="D879" s="28">
        <v>-0.936234169</v>
      </c>
      <c r="E879" s="28">
        <v>-5.2992962999999997E-2</v>
      </c>
      <c r="F879" s="28">
        <v>-0.51164898199999997</v>
      </c>
      <c r="G879" s="28">
        <v>1.7660090100000001</v>
      </c>
      <c r="H879" s="28">
        <v>1.2456279450000001</v>
      </c>
    </row>
    <row r="880" spans="1:8" x14ac:dyDescent="0.15">
      <c r="A880" s="27">
        <v>877</v>
      </c>
      <c r="B880" s="28">
        <v>1.4498423410000001</v>
      </c>
      <c r="C880" s="28">
        <v>1.775299301</v>
      </c>
      <c r="D880" s="28">
        <v>-0.936234169</v>
      </c>
      <c r="E880" s="28">
        <v>-5.2992962999999997E-2</v>
      </c>
      <c r="F880" s="28">
        <v>-0.80750593299999995</v>
      </c>
      <c r="G880" s="28">
        <v>1.754092014</v>
      </c>
      <c r="H880" s="28">
        <v>1.156794407</v>
      </c>
    </row>
    <row r="881" spans="1:8" x14ac:dyDescent="0.15">
      <c r="A881" s="27">
        <v>878</v>
      </c>
      <c r="B881" s="28">
        <v>-1.0809868090000001</v>
      </c>
      <c r="C881" s="28">
        <v>0.55744601699999996</v>
      </c>
      <c r="D881" s="28">
        <v>-0.936234169</v>
      </c>
      <c r="E881" s="28">
        <v>-5.2992962999999997E-2</v>
      </c>
      <c r="F881" s="28">
        <v>-0.92449255500000005</v>
      </c>
      <c r="G881" s="28">
        <v>1.766597046</v>
      </c>
      <c r="H881" s="28">
        <v>1.138434822</v>
      </c>
    </row>
    <row r="882" spans="1:8" x14ac:dyDescent="0.15">
      <c r="A882" s="27">
        <v>879</v>
      </c>
      <c r="B882" s="28">
        <v>-0.93339346000000001</v>
      </c>
      <c r="C882" s="28">
        <v>-5.6597524000000003E-2</v>
      </c>
      <c r="D882" s="28">
        <v>-0.936234169</v>
      </c>
      <c r="E882" s="28">
        <v>-5.2992962999999997E-2</v>
      </c>
      <c r="F882" s="28">
        <v>-1.6385223339999999</v>
      </c>
      <c r="G882" s="28">
        <v>1.770822713</v>
      </c>
      <c r="H882" s="28">
        <v>1.3036182629999999</v>
      </c>
    </row>
    <row r="883" spans="1:8" x14ac:dyDescent="0.15">
      <c r="A883" s="27">
        <v>880</v>
      </c>
      <c r="B883" s="28">
        <v>1.126423738</v>
      </c>
      <c r="C883" s="28">
        <v>1.281992757</v>
      </c>
      <c r="D883" s="28">
        <v>-0.936234169</v>
      </c>
      <c r="E883" s="28">
        <v>-5.2992962999999997E-2</v>
      </c>
      <c r="F883" s="28">
        <v>1.361939418</v>
      </c>
      <c r="G883" s="28">
        <v>1.784925409</v>
      </c>
      <c r="H883" s="28">
        <v>1.382984473</v>
      </c>
    </row>
    <row r="884" spans="1:8" x14ac:dyDescent="0.15">
      <c r="A884" s="27">
        <v>881</v>
      </c>
      <c r="B884" s="28">
        <v>-0.20263110500000001</v>
      </c>
      <c r="C884" s="28">
        <v>1.518334791</v>
      </c>
      <c r="D884" s="28">
        <v>-0.936234169</v>
      </c>
      <c r="E884" s="28">
        <v>-5.2992962999999997E-2</v>
      </c>
      <c r="F884" s="28">
        <v>0.84954058899999996</v>
      </c>
      <c r="G884" s="28">
        <v>1.7939823720000001</v>
      </c>
      <c r="H884" s="28">
        <v>1.325837519</v>
      </c>
    </row>
    <row r="885" spans="1:8" x14ac:dyDescent="0.15">
      <c r="A885" s="27">
        <v>882</v>
      </c>
      <c r="B885" s="28">
        <v>0.66620715900000005</v>
      </c>
      <c r="C885" s="28">
        <v>1.5281879309999999</v>
      </c>
      <c r="D885" s="28">
        <v>-0.936234169</v>
      </c>
      <c r="E885" s="28">
        <v>-1.2935607309999999</v>
      </c>
      <c r="F885" s="28">
        <v>1.3115594900000001</v>
      </c>
      <c r="G885" s="28">
        <v>1.790634963</v>
      </c>
      <c r="H885" s="28">
        <v>1.4859796320000001</v>
      </c>
    </row>
    <row r="886" spans="1:8" x14ac:dyDescent="0.15">
      <c r="A886" s="27">
        <v>883</v>
      </c>
      <c r="B886" s="28">
        <v>0.94177280799999996</v>
      </c>
      <c r="C886" s="28">
        <v>1.9798949800000001</v>
      </c>
      <c r="D886" s="28">
        <v>-0.936234169</v>
      </c>
      <c r="E886" s="28">
        <v>-1.2935607309999999</v>
      </c>
      <c r="F886" s="28">
        <v>2.3483243539999998</v>
      </c>
      <c r="G886" s="28">
        <v>1.775858245</v>
      </c>
      <c r="H886" s="28">
        <v>1.5031854250000001</v>
      </c>
    </row>
    <row r="887" spans="1:8" x14ac:dyDescent="0.15">
      <c r="A887" s="27">
        <v>884</v>
      </c>
      <c r="B887" s="28">
        <v>7.8057854999999995E-2</v>
      </c>
      <c r="C887" s="28">
        <v>0.59691158</v>
      </c>
      <c r="D887" s="28">
        <v>-0.936234169</v>
      </c>
      <c r="E887" s="28">
        <v>-1.2935607309999999</v>
      </c>
      <c r="F887" s="28">
        <v>1.6516653400000001</v>
      </c>
      <c r="G887" s="28">
        <v>1.75833058</v>
      </c>
      <c r="H887" s="28">
        <v>1.404605858</v>
      </c>
    </row>
    <row r="888" spans="1:8" x14ac:dyDescent="0.15">
      <c r="A888" s="27">
        <v>885</v>
      </c>
      <c r="B888" s="28">
        <v>-1.390079378</v>
      </c>
      <c r="C888" s="28">
        <v>0.33504465900000002</v>
      </c>
      <c r="D888" s="28">
        <v>-0.936234169</v>
      </c>
      <c r="E888" s="28">
        <v>-1.2935607309999999</v>
      </c>
      <c r="F888" s="28">
        <v>1.660782105</v>
      </c>
      <c r="G888" s="28">
        <v>1.751115245</v>
      </c>
      <c r="H888" s="28">
        <v>1.4987174000000001</v>
      </c>
    </row>
    <row r="889" spans="1:8" x14ac:dyDescent="0.15">
      <c r="A889" s="27">
        <v>886</v>
      </c>
      <c r="B889" s="28">
        <v>-0.47418006099999999</v>
      </c>
      <c r="C889" s="28">
        <v>1.971163459</v>
      </c>
      <c r="D889" s="28">
        <v>-0.936234169</v>
      </c>
      <c r="E889" s="28">
        <v>-1.2935607309999999</v>
      </c>
      <c r="F889" s="28">
        <v>0.96379672000000005</v>
      </c>
      <c r="G889" s="28">
        <v>1.7401100709999999</v>
      </c>
      <c r="H889" s="28">
        <v>1.660579195</v>
      </c>
    </row>
    <row r="890" spans="1:8" x14ac:dyDescent="0.15">
      <c r="A890" s="27">
        <v>887</v>
      </c>
      <c r="B890" s="28">
        <v>0.21983673300000001</v>
      </c>
      <c r="C890" s="28">
        <v>0.22632670999999999</v>
      </c>
      <c r="D890" s="28">
        <v>-0.936234169</v>
      </c>
      <c r="E890" s="28">
        <v>-1.2935607309999999</v>
      </c>
      <c r="F890" s="28">
        <v>2.2792555160000001</v>
      </c>
      <c r="G890" s="28">
        <v>1.7517444200000001</v>
      </c>
      <c r="H890" s="28">
        <v>1.515504349</v>
      </c>
    </row>
    <row r="891" spans="1:8" x14ac:dyDescent="0.15">
      <c r="A891" s="27">
        <v>888</v>
      </c>
      <c r="B891" s="28">
        <v>-1.5567460719999999</v>
      </c>
      <c r="C891" s="28">
        <v>1.1570174209999999</v>
      </c>
      <c r="D891" s="28">
        <v>-0.936234169</v>
      </c>
      <c r="E891" s="28">
        <v>-1.2935607309999999</v>
      </c>
      <c r="F891" s="28">
        <v>2.3279544599999999</v>
      </c>
      <c r="G891" s="28">
        <v>1.759170943</v>
      </c>
      <c r="H891" s="28">
        <v>1.6129039650000001</v>
      </c>
    </row>
    <row r="892" spans="1:8" x14ac:dyDescent="0.15">
      <c r="A892" s="27">
        <v>889</v>
      </c>
      <c r="B892" s="28">
        <v>1.3847508900000001</v>
      </c>
      <c r="C892" s="28">
        <v>3.2376993999999999E-2</v>
      </c>
      <c r="D892" s="28">
        <v>-0.936234169</v>
      </c>
      <c r="E892" s="28">
        <v>-1.2935607309999999</v>
      </c>
      <c r="F892" s="28">
        <v>2.3667799839999999</v>
      </c>
      <c r="G892" s="28">
        <v>1.772543859</v>
      </c>
      <c r="H892" s="28">
        <v>1.6694902030000001</v>
      </c>
    </row>
    <row r="893" spans="1:8" x14ac:dyDescent="0.15">
      <c r="A893" s="27">
        <v>890</v>
      </c>
      <c r="B893" s="28">
        <v>1.357502682</v>
      </c>
      <c r="C893" s="28">
        <v>1.4033571140000001</v>
      </c>
      <c r="D893" s="28">
        <v>-0.936234169</v>
      </c>
      <c r="E893" s="28">
        <v>-1.2935607309999999</v>
      </c>
      <c r="F893" s="28">
        <v>2.438932806</v>
      </c>
      <c r="G893" s="28">
        <v>1.756922213</v>
      </c>
      <c r="H893" s="28">
        <v>1.6031098260000001</v>
      </c>
    </row>
    <row r="894" spans="1:8" x14ac:dyDescent="0.15">
      <c r="A894" s="27">
        <v>891</v>
      </c>
      <c r="B894" s="28">
        <v>-1.0307826490000001</v>
      </c>
      <c r="C894" s="28">
        <v>1.9132660909999999</v>
      </c>
      <c r="D894" s="28">
        <v>-0.936234169</v>
      </c>
      <c r="E894" s="28">
        <v>-1.2935607309999999</v>
      </c>
      <c r="F894" s="28">
        <v>0.46899727899999999</v>
      </c>
      <c r="G894" s="28">
        <v>1.756874488</v>
      </c>
      <c r="H894" s="28">
        <v>1.453615858</v>
      </c>
    </row>
    <row r="895" spans="1:8" x14ac:dyDescent="0.15">
      <c r="A895" s="27">
        <v>892</v>
      </c>
      <c r="B895" s="28">
        <v>-1.5823289</v>
      </c>
      <c r="C895" s="28">
        <v>4.2737219999999999E-2</v>
      </c>
      <c r="D895" s="28">
        <v>-0.936234169</v>
      </c>
      <c r="E895" s="28">
        <v>-1.2935607309999999</v>
      </c>
      <c r="F895" s="28">
        <v>1.886844948</v>
      </c>
      <c r="G895" s="28">
        <v>1.7561905120000001</v>
      </c>
      <c r="H895" s="28">
        <v>1.4610781349999999</v>
      </c>
    </row>
    <row r="896" spans="1:8" x14ac:dyDescent="0.15">
      <c r="A896" s="27">
        <v>893</v>
      </c>
      <c r="B896" s="28">
        <v>-1.2455357460000001</v>
      </c>
      <c r="C896" s="28">
        <v>0.19087125999999999</v>
      </c>
      <c r="D896" s="28">
        <v>-0.936234169</v>
      </c>
      <c r="E896" s="28">
        <v>-1.2935607309999999</v>
      </c>
      <c r="F896" s="28">
        <v>1.4016452100000001</v>
      </c>
      <c r="G896" s="28">
        <v>1.7449745889999999</v>
      </c>
      <c r="H896" s="28">
        <v>1.4996487460000001</v>
      </c>
    </row>
    <row r="897" spans="1:8" x14ac:dyDescent="0.15">
      <c r="A897" s="27">
        <v>894</v>
      </c>
      <c r="B897" s="28">
        <v>-0.572500236</v>
      </c>
      <c r="C897" s="28">
        <v>0.28298389200000001</v>
      </c>
      <c r="D897" s="28">
        <v>-0.936234169</v>
      </c>
      <c r="E897" s="28">
        <v>-1.2935607309999999</v>
      </c>
      <c r="F897" s="28">
        <v>0.54354086099999999</v>
      </c>
      <c r="G897" s="28">
        <v>1.752026772</v>
      </c>
      <c r="H897" s="28">
        <v>1.494123157</v>
      </c>
    </row>
    <row r="898" spans="1:8" x14ac:dyDescent="0.15">
      <c r="A898" s="27">
        <v>895</v>
      </c>
      <c r="B898" s="28">
        <v>-1.4201342749999999</v>
      </c>
      <c r="C898" s="28">
        <v>1.0890583199999999</v>
      </c>
      <c r="D898" s="28">
        <v>-0.936234169</v>
      </c>
      <c r="E898" s="28">
        <v>-1.2935607309999999</v>
      </c>
      <c r="F898" s="28">
        <v>0.83837948799999995</v>
      </c>
      <c r="G898" s="28">
        <v>1.7422068959999999</v>
      </c>
      <c r="H898" s="28">
        <v>1.522474144</v>
      </c>
    </row>
    <row r="899" spans="1:8" x14ac:dyDescent="0.15">
      <c r="A899" s="27">
        <v>896</v>
      </c>
      <c r="B899" s="28">
        <v>1.3673295350000001</v>
      </c>
      <c r="C899" s="28">
        <v>0.33057915399999999</v>
      </c>
      <c r="D899" s="28">
        <v>-0.936234169</v>
      </c>
      <c r="E899" s="28">
        <v>-1.2935607309999999</v>
      </c>
      <c r="F899" s="28">
        <v>2.2334840819999999</v>
      </c>
      <c r="G899" s="28">
        <v>1.7550428220000001</v>
      </c>
      <c r="H899" s="28">
        <v>1.4115777979999999</v>
      </c>
    </row>
    <row r="900" spans="1:8" x14ac:dyDescent="0.15">
      <c r="A900" s="27">
        <v>897</v>
      </c>
      <c r="B900" s="28">
        <v>0.97497120100000001</v>
      </c>
      <c r="C900" s="28">
        <v>0.44006364999999997</v>
      </c>
      <c r="D900" s="28">
        <v>-0.936234169</v>
      </c>
      <c r="E900" s="28">
        <v>-1.2935607309999999</v>
      </c>
      <c r="F900" s="28">
        <v>1.7145665430000001</v>
      </c>
      <c r="G900" s="28">
        <v>1.7626963630000001</v>
      </c>
      <c r="H900" s="28">
        <v>1.2657122860000001</v>
      </c>
    </row>
    <row r="901" spans="1:8" x14ac:dyDescent="0.15">
      <c r="A901" s="27">
        <v>898</v>
      </c>
      <c r="B901" s="28">
        <v>0.59170413300000002</v>
      </c>
      <c r="C901" s="28">
        <v>-6.8194830000000003E-3</v>
      </c>
      <c r="D901" s="28">
        <v>-0.936234169</v>
      </c>
      <c r="E901" s="28">
        <v>-1.2935607309999999</v>
      </c>
      <c r="F901" s="28">
        <v>1.3192522719999999</v>
      </c>
      <c r="G901" s="28">
        <v>1.756201578</v>
      </c>
      <c r="H901" s="28">
        <v>1.100543724</v>
      </c>
    </row>
    <row r="902" spans="1:8" x14ac:dyDescent="0.15">
      <c r="A902" s="27">
        <v>899</v>
      </c>
      <c r="B902" s="28">
        <v>0.41800987099999998</v>
      </c>
      <c r="C902" s="28">
        <v>2.0848930170000002</v>
      </c>
      <c r="D902" s="28">
        <v>-0.936234169</v>
      </c>
      <c r="E902" s="28">
        <v>-1.2935607309999999</v>
      </c>
      <c r="F902" s="28">
        <v>1.2013129890000001</v>
      </c>
      <c r="G902" s="28">
        <v>1.763205696</v>
      </c>
      <c r="H902" s="28">
        <v>0.970422495</v>
      </c>
    </row>
    <row r="903" spans="1:8" x14ac:dyDescent="0.15">
      <c r="A903" s="27">
        <v>900</v>
      </c>
      <c r="B903" s="28">
        <v>-0.316729869</v>
      </c>
      <c r="C903" s="28">
        <v>1.604481804</v>
      </c>
      <c r="D903" s="28">
        <v>-0.936234169</v>
      </c>
      <c r="E903" s="28">
        <v>-1.2935607309999999</v>
      </c>
      <c r="F903" s="28">
        <v>2.4102822069999998</v>
      </c>
      <c r="G903" s="28">
        <v>1.769051178</v>
      </c>
      <c r="H903" s="28">
        <v>0.94521521399999997</v>
      </c>
    </row>
    <row r="904" spans="1:8" x14ac:dyDescent="0.15">
      <c r="A904" s="27">
        <v>901</v>
      </c>
      <c r="B904" s="28">
        <v>0.83775854500000002</v>
      </c>
      <c r="C904" s="28">
        <v>1.661061618</v>
      </c>
      <c r="D904" s="28">
        <v>-0.936234169</v>
      </c>
      <c r="E904" s="28">
        <v>-1.2935607309999999</v>
      </c>
      <c r="F904" s="28">
        <v>1.0687649699999999</v>
      </c>
      <c r="G904" s="28">
        <v>1.760999851</v>
      </c>
      <c r="H904" s="28">
        <v>1.041244048</v>
      </c>
    </row>
    <row r="905" spans="1:8" x14ac:dyDescent="0.15">
      <c r="A905" s="27">
        <v>902</v>
      </c>
      <c r="B905" s="28">
        <v>-0.79545949699999996</v>
      </c>
      <c r="C905" s="28">
        <v>1.9319397039999999</v>
      </c>
      <c r="D905" s="28">
        <v>-0.936234169</v>
      </c>
      <c r="E905" s="28">
        <v>-1.2935607309999999</v>
      </c>
      <c r="F905" s="28">
        <v>2.2634176689999999</v>
      </c>
      <c r="G905" s="28">
        <v>1.770610799</v>
      </c>
      <c r="H905" s="28">
        <v>0.93538422700000001</v>
      </c>
    </row>
    <row r="906" spans="1:8" x14ac:dyDescent="0.15">
      <c r="A906" s="27">
        <v>903</v>
      </c>
      <c r="B906" s="28">
        <v>-0.85072123200000005</v>
      </c>
      <c r="C906" s="28">
        <v>2.1048469729999999</v>
      </c>
      <c r="D906" s="28">
        <v>-0.936234169</v>
      </c>
      <c r="E906" s="28">
        <v>-1.2935607309999999</v>
      </c>
      <c r="F906" s="28">
        <v>2.435933296</v>
      </c>
      <c r="G906" s="28">
        <v>1.758362921</v>
      </c>
      <c r="H906" s="28">
        <v>0.80449841899999996</v>
      </c>
    </row>
    <row r="907" spans="1:8" x14ac:dyDescent="0.15">
      <c r="A907" s="27">
        <v>904</v>
      </c>
      <c r="B907" s="28">
        <v>1.181527593</v>
      </c>
      <c r="C907" s="28">
        <v>0.650316275</v>
      </c>
      <c r="D907" s="28">
        <v>-0.936234169</v>
      </c>
      <c r="E907" s="28">
        <v>-1.2935607309999999</v>
      </c>
      <c r="F907" s="28">
        <v>0.33644491900000001</v>
      </c>
      <c r="G907" s="28">
        <v>1.7531106700000001</v>
      </c>
      <c r="H907" s="28">
        <v>0.77293430200000002</v>
      </c>
    </row>
    <row r="908" spans="1:8" x14ac:dyDescent="0.15">
      <c r="A908" s="27">
        <v>905</v>
      </c>
      <c r="B908" s="28">
        <v>-0.325021053</v>
      </c>
      <c r="C908" s="28">
        <v>1.650473487</v>
      </c>
      <c r="D908" s="28">
        <v>-0.936234169</v>
      </c>
      <c r="E908" s="28">
        <v>-1.2935607309999999</v>
      </c>
      <c r="F908" s="28">
        <v>1.6973511160000001</v>
      </c>
      <c r="G908" s="28">
        <v>1.744711846</v>
      </c>
      <c r="H908" s="28">
        <v>0.84616924699999996</v>
      </c>
    </row>
    <row r="909" spans="1:8" x14ac:dyDescent="0.15">
      <c r="A909" s="27">
        <v>906</v>
      </c>
      <c r="B909" s="28">
        <v>-3.4702943999999999E-2</v>
      </c>
      <c r="C909" s="28">
        <v>1.6775885000000001E-2</v>
      </c>
      <c r="D909" s="28">
        <v>-0.936234169</v>
      </c>
      <c r="E909" s="28">
        <v>-1.2935607309999999</v>
      </c>
      <c r="F909" s="28">
        <v>1.4329235380000001</v>
      </c>
      <c r="G909" s="28">
        <v>1.7406290959999999</v>
      </c>
      <c r="H909" s="28">
        <v>0.93542394299999998</v>
      </c>
    </row>
    <row r="910" spans="1:8" x14ac:dyDescent="0.15">
      <c r="A910" s="27">
        <v>907</v>
      </c>
      <c r="B910" s="28">
        <v>1.7186168340000001</v>
      </c>
      <c r="C910" s="28">
        <v>6.1717899999999999E-2</v>
      </c>
      <c r="D910" s="28">
        <v>-0.936234169</v>
      </c>
      <c r="E910" s="28">
        <v>-1.2935607309999999</v>
      </c>
      <c r="F910" s="28">
        <v>0.93669149100000004</v>
      </c>
      <c r="G910" s="28">
        <v>1.7274516440000001</v>
      </c>
      <c r="H910" s="28">
        <v>0.80077313999999999</v>
      </c>
    </row>
    <row r="911" spans="1:8" x14ac:dyDescent="0.15">
      <c r="A911" s="27">
        <v>908</v>
      </c>
      <c r="B911" s="28">
        <v>0.26399687599999999</v>
      </c>
      <c r="C911" s="28">
        <v>1.3972100569999999</v>
      </c>
      <c r="D911" s="28">
        <v>-0.936234169</v>
      </c>
      <c r="E911" s="28">
        <v>-1.2935607309999999</v>
      </c>
      <c r="F911" s="28">
        <v>2.2653824629999999</v>
      </c>
      <c r="G911" s="28">
        <v>1.710893333</v>
      </c>
      <c r="H911" s="28">
        <v>0.96498723900000005</v>
      </c>
    </row>
    <row r="912" spans="1:8" x14ac:dyDescent="0.15">
      <c r="A912" s="27">
        <v>909</v>
      </c>
      <c r="B912" s="28">
        <v>0.30708822000000002</v>
      </c>
      <c r="C912" s="28">
        <v>1.8124469670000001</v>
      </c>
      <c r="D912" s="28">
        <v>-0.936234169</v>
      </c>
      <c r="E912" s="28">
        <v>-1.2935607309999999</v>
      </c>
      <c r="F912" s="28">
        <v>1.4298098269999999</v>
      </c>
      <c r="G912" s="28">
        <v>1.7015604820000001</v>
      </c>
      <c r="H912" s="28">
        <v>1.0731631859999999</v>
      </c>
    </row>
    <row r="913" spans="1:8" x14ac:dyDescent="0.15">
      <c r="A913" s="27">
        <v>910</v>
      </c>
      <c r="B913" s="28">
        <v>0.895009732</v>
      </c>
      <c r="C913" s="28">
        <v>0.10592825</v>
      </c>
      <c r="D913" s="28">
        <v>-0.936234169</v>
      </c>
      <c r="E913" s="28">
        <v>-1.2935607309999999</v>
      </c>
      <c r="F913" s="28">
        <v>1.938391636</v>
      </c>
      <c r="G913" s="28">
        <v>1.7073180489999999</v>
      </c>
      <c r="H913" s="28">
        <v>0.90511087099999998</v>
      </c>
    </row>
    <row r="914" spans="1:8" x14ac:dyDescent="0.15">
      <c r="A914" s="27">
        <v>911</v>
      </c>
      <c r="B914" s="28">
        <v>-0.30377920400000002</v>
      </c>
      <c r="C914" s="28">
        <v>0.67410444400000002</v>
      </c>
      <c r="D914" s="28">
        <v>-0.936234169</v>
      </c>
      <c r="E914" s="28">
        <v>-1.2935607309999999</v>
      </c>
      <c r="F914" s="28">
        <v>2.3383362810000001</v>
      </c>
      <c r="G914" s="28">
        <v>1.7055352829999999</v>
      </c>
      <c r="H914" s="28">
        <v>0.75878344900000005</v>
      </c>
    </row>
    <row r="915" spans="1:8" x14ac:dyDescent="0.15">
      <c r="A915" s="27">
        <v>912</v>
      </c>
      <c r="B915" s="28">
        <v>0.57100031399999995</v>
      </c>
      <c r="C915" s="28">
        <v>1.3115219490000001</v>
      </c>
      <c r="D915" s="28">
        <v>-0.936234169</v>
      </c>
      <c r="E915" s="28">
        <v>-1.2935607309999999</v>
      </c>
      <c r="F915" s="28">
        <v>0.55899655400000003</v>
      </c>
      <c r="G915" s="28">
        <v>1.722032046</v>
      </c>
      <c r="H915" s="28">
        <v>0.83155642600000002</v>
      </c>
    </row>
    <row r="916" spans="1:8" x14ac:dyDescent="0.15">
      <c r="A916" s="27">
        <v>913</v>
      </c>
      <c r="B916" s="28">
        <v>-0.68948025000000002</v>
      </c>
      <c r="C916" s="28">
        <v>1.5825570680000001</v>
      </c>
      <c r="D916" s="28">
        <v>-0.936234169</v>
      </c>
      <c r="E916" s="28">
        <v>-1.2935607309999999</v>
      </c>
      <c r="F916" s="28">
        <v>1.4888994550000001</v>
      </c>
      <c r="G916" s="28">
        <v>1.7079946500000001</v>
      </c>
      <c r="H916" s="28">
        <v>0.81715329599999997</v>
      </c>
    </row>
    <row r="917" spans="1:8" x14ac:dyDescent="0.15">
      <c r="A917" s="27">
        <v>914</v>
      </c>
      <c r="B917" s="28">
        <v>0.49215364499999997</v>
      </c>
      <c r="C917" s="28">
        <v>0.94342372600000002</v>
      </c>
      <c r="D917" s="28">
        <v>-0.936234169</v>
      </c>
      <c r="E917" s="28">
        <v>-1.2935607309999999</v>
      </c>
      <c r="F917" s="28">
        <v>2.5122893890000002</v>
      </c>
      <c r="G917" s="28">
        <v>1.6997877109999999</v>
      </c>
      <c r="H917" s="28">
        <v>0.96175030399999994</v>
      </c>
    </row>
    <row r="918" spans="1:8" x14ac:dyDescent="0.15">
      <c r="A918" s="27">
        <v>915</v>
      </c>
      <c r="B918" s="28">
        <v>0.227955349</v>
      </c>
      <c r="C918" s="28">
        <v>0.71960575599999999</v>
      </c>
      <c r="D918" s="28">
        <v>-0.936234169</v>
      </c>
      <c r="E918" s="28">
        <v>-1.2935607309999999</v>
      </c>
      <c r="F918" s="28">
        <v>1.2979189550000001</v>
      </c>
      <c r="G918" s="28">
        <v>1.705485718</v>
      </c>
      <c r="H918" s="28">
        <v>1.089999156</v>
      </c>
    </row>
    <row r="919" spans="1:8" x14ac:dyDescent="0.15">
      <c r="A919" s="27">
        <v>916</v>
      </c>
      <c r="B919" s="28">
        <v>0.119829807</v>
      </c>
      <c r="C919" s="28">
        <v>1.7048517780000001</v>
      </c>
      <c r="D919" s="28">
        <v>-0.936234169</v>
      </c>
      <c r="E919" s="28">
        <v>-1.2935607309999999</v>
      </c>
      <c r="F919" s="28">
        <v>1.4779115220000001</v>
      </c>
      <c r="G919" s="28">
        <v>1.710980897</v>
      </c>
      <c r="H919" s="28">
        <v>0.94508719500000005</v>
      </c>
    </row>
    <row r="920" spans="1:8" x14ac:dyDescent="0.15">
      <c r="A920" s="27">
        <v>917</v>
      </c>
      <c r="B920" s="28">
        <v>-0.75578019500000004</v>
      </c>
      <c r="C920" s="28">
        <v>1.947650543</v>
      </c>
      <c r="D920" s="28">
        <v>-0.936234169</v>
      </c>
      <c r="E920" s="28">
        <v>-1.2935607309999999</v>
      </c>
      <c r="F920" s="28">
        <v>0.62326457999999996</v>
      </c>
      <c r="G920" s="28">
        <v>1.720901639</v>
      </c>
      <c r="H920" s="28">
        <v>0.93705482200000001</v>
      </c>
    </row>
    <row r="921" spans="1:8" x14ac:dyDescent="0.15">
      <c r="A921" s="27">
        <v>918</v>
      </c>
      <c r="B921" s="28">
        <v>-0.583957642</v>
      </c>
      <c r="C921" s="28">
        <v>1.803648822</v>
      </c>
      <c r="D921" s="28">
        <v>-0.936234169</v>
      </c>
      <c r="E921" s="28">
        <v>-1.2935607309999999</v>
      </c>
      <c r="F921" s="28">
        <v>1.0360240249999999</v>
      </c>
      <c r="G921" s="28">
        <v>1.7156526750000001</v>
      </c>
      <c r="H921" s="28">
        <v>0.90012769100000001</v>
      </c>
    </row>
    <row r="922" spans="1:8" x14ac:dyDescent="0.15">
      <c r="A922" s="27">
        <v>919</v>
      </c>
      <c r="B922" s="28">
        <v>1.574894327</v>
      </c>
      <c r="C922" s="28">
        <v>0.33664010599999999</v>
      </c>
      <c r="D922" s="28">
        <v>-0.936234169</v>
      </c>
      <c r="E922" s="28">
        <v>-1.2935607309999999</v>
      </c>
      <c r="F922" s="28">
        <v>1.0408157060000001</v>
      </c>
      <c r="G922" s="28">
        <v>1.726495841</v>
      </c>
      <c r="H922" s="28">
        <v>0.82116483299999998</v>
      </c>
    </row>
    <row r="923" spans="1:8" x14ac:dyDescent="0.15">
      <c r="A923" s="27">
        <v>920</v>
      </c>
      <c r="B923" s="28">
        <v>-1.6427383040000001</v>
      </c>
      <c r="C923" s="28">
        <v>1.2124409089999999</v>
      </c>
      <c r="D923" s="28">
        <v>-0.936234169</v>
      </c>
      <c r="E923" s="28">
        <v>-1.2935607309999999</v>
      </c>
      <c r="F923" s="28">
        <v>0.72772857999999996</v>
      </c>
      <c r="G923" s="28">
        <v>1.7165472340000001</v>
      </c>
      <c r="H923" s="28">
        <v>0.89145550200000001</v>
      </c>
    </row>
    <row r="924" spans="1:8" x14ac:dyDescent="0.15">
      <c r="A924" s="27">
        <v>921</v>
      </c>
      <c r="B924" s="28">
        <v>-1.6444607529999999</v>
      </c>
      <c r="C924" s="28">
        <v>0.14285408899999999</v>
      </c>
      <c r="D924" s="28">
        <v>-0.936234169</v>
      </c>
      <c r="E924" s="28">
        <v>-1.2935607309999999</v>
      </c>
      <c r="F924" s="28">
        <v>0.57958409499999997</v>
      </c>
      <c r="G924" s="28">
        <v>1.7085457900000001</v>
      </c>
      <c r="H924" s="28">
        <v>1.0521517389999999</v>
      </c>
    </row>
    <row r="925" spans="1:8" x14ac:dyDescent="0.15">
      <c r="A925" s="27">
        <v>922</v>
      </c>
      <c r="B925" s="28">
        <v>-1.083045405</v>
      </c>
      <c r="C925" s="28">
        <v>0.71219838199999996</v>
      </c>
      <c r="D925" s="28">
        <v>-0.936234169</v>
      </c>
      <c r="E925" s="28">
        <v>-1.2935607309999999</v>
      </c>
      <c r="F925" s="28">
        <v>0.65548706000000001</v>
      </c>
      <c r="G925" s="28">
        <v>1.700494111</v>
      </c>
      <c r="H925" s="28">
        <v>1.0550057850000001</v>
      </c>
    </row>
    <row r="926" spans="1:8" x14ac:dyDescent="0.15">
      <c r="A926" s="27">
        <v>923</v>
      </c>
      <c r="B926" s="28">
        <v>0.80246128299999997</v>
      </c>
      <c r="C926" s="28">
        <v>1.0501481939999999</v>
      </c>
      <c r="D926" s="28">
        <v>-0.936234169</v>
      </c>
      <c r="E926" s="28">
        <v>-1.2935607309999999</v>
      </c>
      <c r="F926" s="28">
        <v>1.6784234629999999</v>
      </c>
      <c r="G926" s="28">
        <v>1.686893824</v>
      </c>
      <c r="H926" s="28">
        <v>1.1925535890000001</v>
      </c>
    </row>
    <row r="927" spans="1:8" x14ac:dyDescent="0.15">
      <c r="A927" s="27">
        <v>924</v>
      </c>
      <c r="B927" s="28">
        <v>1.2095923479999999</v>
      </c>
      <c r="C927" s="28">
        <v>0.73766170900000005</v>
      </c>
      <c r="D927" s="28">
        <v>-0.936234169</v>
      </c>
      <c r="E927" s="28">
        <v>-0.75747631699999995</v>
      </c>
      <c r="F927" s="28">
        <v>0.52155325100000005</v>
      </c>
      <c r="G927" s="28">
        <v>1.681326624</v>
      </c>
      <c r="H927" s="28">
        <v>1.3187843379999999</v>
      </c>
    </row>
    <row r="928" spans="1:8" x14ac:dyDescent="0.15">
      <c r="A928" s="27">
        <v>925</v>
      </c>
      <c r="B928" s="28">
        <v>0.72737438200000004</v>
      </c>
      <c r="C928" s="28">
        <v>1.9909369429999999</v>
      </c>
      <c r="D928" s="28">
        <v>-0.936234169</v>
      </c>
      <c r="E928" s="28">
        <v>-0.75747631699999995</v>
      </c>
      <c r="F928" s="28">
        <v>1.456626301</v>
      </c>
      <c r="G928" s="28">
        <v>1.6871558959999999</v>
      </c>
      <c r="H928" s="28">
        <v>1.474600825</v>
      </c>
    </row>
    <row r="929" spans="1:8" x14ac:dyDescent="0.15">
      <c r="A929" s="27">
        <v>926</v>
      </c>
      <c r="B929" s="28">
        <v>0.102096689</v>
      </c>
      <c r="C929" s="28">
        <v>0.115604313</v>
      </c>
      <c r="D929" s="28">
        <v>-0.936234169</v>
      </c>
      <c r="E929" s="28">
        <v>-0.75747631699999995</v>
      </c>
      <c r="F929" s="28">
        <v>1.3722282480000001</v>
      </c>
      <c r="G929" s="28">
        <v>1.6993575480000001</v>
      </c>
      <c r="H929" s="28">
        <v>1.6380500549999999</v>
      </c>
    </row>
    <row r="930" spans="1:8" x14ac:dyDescent="0.15">
      <c r="A930" s="27">
        <v>927</v>
      </c>
      <c r="B930" s="28">
        <v>1.522309683</v>
      </c>
      <c r="C930" s="28">
        <v>0.17149688399999999</v>
      </c>
      <c r="D930" s="28">
        <v>-0.936234169</v>
      </c>
      <c r="E930" s="28">
        <v>-0.75747631699999995</v>
      </c>
      <c r="F930" s="28">
        <v>0.38431425699999999</v>
      </c>
      <c r="G930" s="28">
        <v>1.7166848029999999</v>
      </c>
      <c r="H930" s="28">
        <v>1.7370110679999999</v>
      </c>
    </row>
    <row r="931" spans="1:8" x14ac:dyDescent="0.15">
      <c r="A931" s="27">
        <v>928</v>
      </c>
      <c r="B931" s="28">
        <v>1.2549973329999999</v>
      </c>
      <c r="C931" s="28">
        <v>0.75578333600000003</v>
      </c>
      <c r="D931" s="28">
        <v>-0.936234169</v>
      </c>
      <c r="E931" s="28">
        <v>-0.75747631699999995</v>
      </c>
      <c r="F931" s="28">
        <v>0.35607192199999999</v>
      </c>
      <c r="G931" s="28">
        <v>1.701175756</v>
      </c>
      <c r="H931" s="28">
        <v>1.7819301809999999</v>
      </c>
    </row>
    <row r="932" spans="1:8" x14ac:dyDescent="0.15">
      <c r="A932" s="27">
        <v>929</v>
      </c>
      <c r="B932" s="28">
        <v>-1.265123043</v>
      </c>
      <c r="C932" s="28">
        <v>1.8756536109999999</v>
      </c>
      <c r="D932" s="28">
        <v>-0.936234169</v>
      </c>
      <c r="E932" s="28">
        <v>-0.75747631699999995</v>
      </c>
      <c r="F932" s="28">
        <v>0.45376370500000002</v>
      </c>
      <c r="G932" s="28">
        <v>1.7088445489999999</v>
      </c>
      <c r="H932" s="28">
        <v>1.717345823</v>
      </c>
    </row>
    <row r="933" spans="1:8" x14ac:dyDescent="0.15">
      <c r="A933" s="27">
        <v>930</v>
      </c>
      <c r="B933" s="28">
        <v>1.1839263339999999</v>
      </c>
      <c r="C933" s="28">
        <v>1.161043643</v>
      </c>
      <c r="D933" s="28">
        <v>-0.936234169</v>
      </c>
      <c r="E933" s="28">
        <v>-0.75747631699999995</v>
      </c>
      <c r="F933" s="28">
        <v>1.161930116</v>
      </c>
      <c r="G933" s="28">
        <v>1.7140698270000001</v>
      </c>
      <c r="H933" s="28">
        <v>1.814237656</v>
      </c>
    </row>
    <row r="934" spans="1:8" x14ac:dyDescent="0.15">
      <c r="A934" s="27">
        <v>931</v>
      </c>
      <c r="B934" s="28">
        <v>-1.2679199219999999</v>
      </c>
      <c r="C934" s="28">
        <v>1.2777091899999999</v>
      </c>
      <c r="D934" s="28">
        <v>-0.936234169</v>
      </c>
      <c r="E934" s="28">
        <v>-0.75747631699999995</v>
      </c>
      <c r="F934" s="28">
        <v>1.376033861</v>
      </c>
      <c r="G934" s="28">
        <v>1.7140593470000001</v>
      </c>
      <c r="H934" s="28">
        <v>1.6582621360000001</v>
      </c>
    </row>
    <row r="935" spans="1:8" x14ac:dyDescent="0.15">
      <c r="A935" s="27">
        <v>932</v>
      </c>
      <c r="B935" s="28">
        <v>8.5853079999999998E-2</v>
      </c>
      <c r="C935" s="28">
        <v>0.72770137000000001</v>
      </c>
      <c r="D935" s="28">
        <v>-0.936234169</v>
      </c>
      <c r="E935" s="28">
        <v>-0.75747631699999995</v>
      </c>
      <c r="F935" s="28">
        <v>1.6661390949999999</v>
      </c>
      <c r="G935" s="28">
        <v>1.7235030499999999</v>
      </c>
      <c r="H935" s="28">
        <v>1.7822144360000001</v>
      </c>
    </row>
    <row r="936" spans="1:8" x14ac:dyDescent="0.15">
      <c r="A936" s="27">
        <v>933</v>
      </c>
      <c r="B936" s="28">
        <v>-1.3576489920000001</v>
      </c>
      <c r="C936" s="28">
        <v>1.5565809999999999E-2</v>
      </c>
      <c r="D936" s="28">
        <v>-0.936234169</v>
      </c>
      <c r="E936" s="28">
        <v>-0.75747631699999995</v>
      </c>
      <c r="F936" s="28">
        <v>1.690964991</v>
      </c>
      <c r="G936" s="28">
        <v>1.721260311</v>
      </c>
      <c r="H936" s="28">
        <v>1.728045689</v>
      </c>
    </row>
    <row r="937" spans="1:8" x14ac:dyDescent="0.15">
      <c r="A937" s="27">
        <v>934</v>
      </c>
      <c r="B937" s="28">
        <v>-6.2355806999999999E-2</v>
      </c>
      <c r="C937" s="28">
        <v>0.890653531</v>
      </c>
      <c r="D937" s="28">
        <v>-0.936234169</v>
      </c>
      <c r="E937" s="28">
        <v>-0.75747631699999995</v>
      </c>
      <c r="F937" s="28">
        <v>1.8777083969999999</v>
      </c>
      <c r="G937" s="28">
        <v>1.733430813</v>
      </c>
      <c r="H937" s="28">
        <v>1.8089582980000001</v>
      </c>
    </row>
    <row r="938" spans="1:8" x14ac:dyDescent="0.15">
      <c r="A938" s="27">
        <v>935</v>
      </c>
      <c r="B938" s="28">
        <v>1.3618885030000001</v>
      </c>
      <c r="C938" s="28">
        <v>2.234981882</v>
      </c>
      <c r="D938" s="28">
        <v>-0.936234169</v>
      </c>
      <c r="E938" s="28">
        <v>-0.75747631699999995</v>
      </c>
      <c r="F938" s="28">
        <v>1.9043148700000001</v>
      </c>
      <c r="G938" s="28">
        <v>1.7337192480000001</v>
      </c>
      <c r="H938" s="28">
        <v>1.933861963</v>
      </c>
    </row>
    <row r="939" spans="1:8" x14ac:dyDescent="0.15">
      <c r="A939" s="27">
        <v>936</v>
      </c>
      <c r="B939" s="28">
        <v>0.14923651199999999</v>
      </c>
      <c r="C939" s="28">
        <v>2.32232913</v>
      </c>
      <c r="D939" s="28">
        <v>-0.936234169</v>
      </c>
      <c r="E939" s="28">
        <v>-0.75747631699999995</v>
      </c>
      <c r="F939" s="28">
        <v>1.5315495130000001</v>
      </c>
      <c r="G939" s="28">
        <v>1.7269188980000001</v>
      </c>
      <c r="H939" s="28">
        <v>2.0153673219999999</v>
      </c>
    </row>
    <row r="940" spans="1:8" x14ac:dyDescent="0.15">
      <c r="A940" s="27">
        <v>937</v>
      </c>
      <c r="B940" s="28">
        <v>1.100729783</v>
      </c>
      <c r="C940" s="28">
        <v>1.0587788339999999</v>
      </c>
      <c r="D940" s="28">
        <v>-0.936234169</v>
      </c>
      <c r="E940" s="28">
        <v>-0.75747631699999995</v>
      </c>
      <c r="F940" s="28">
        <v>1.79628079</v>
      </c>
      <c r="G940" s="28">
        <v>1.7409231279999999</v>
      </c>
      <c r="H940" s="28">
        <v>2.1642323490000002</v>
      </c>
    </row>
    <row r="941" spans="1:8" x14ac:dyDescent="0.15">
      <c r="A941" s="27">
        <v>938</v>
      </c>
      <c r="B941" s="28">
        <v>0.85359461299999995</v>
      </c>
      <c r="C941" s="28">
        <v>1.3207823270000001</v>
      </c>
      <c r="D941" s="28">
        <v>-0.936234169</v>
      </c>
      <c r="E941" s="28">
        <v>-0.75747631699999995</v>
      </c>
      <c r="F941" s="28">
        <v>0.76350837999999999</v>
      </c>
      <c r="G941" s="28">
        <v>1.7318538450000001</v>
      </c>
      <c r="H941" s="28">
        <v>2.2625287570000001</v>
      </c>
    </row>
    <row r="942" spans="1:8" x14ac:dyDescent="0.15">
      <c r="A942" s="27">
        <v>939</v>
      </c>
      <c r="B942" s="28">
        <v>-1.008865525</v>
      </c>
      <c r="C942" s="28">
        <v>1.444469977</v>
      </c>
      <c r="D942" s="28">
        <v>-0.936234169</v>
      </c>
      <c r="E942" s="28">
        <v>-0.75747631699999995</v>
      </c>
      <c r="F942" s="28">
        <v>2.3211449659999999</v>
      </c>
      <c r="G942" s="28">
        <v>1.7325152559999999</v>
      </c>
      <c r="H942" s="28">
        <v>2.259855661</v>
      </c>
    </row>
    <row r="943" spans="1:8" x14ac:dyDescent="0.15">
      <c r="A943" s="27">
        <v>940</v>
      </c>
      <c r="B943" s="28">
        <v>-0.23841646599999999</v>
      </c>
      <c r="C943" s="28">
        <v>1.584575133</v>
      </c>
      <c r="D943" s="28">
        <v>-0.936234169</v>
      </c>
      <c r="E943" s="28">
        <v>-0.75747631699999995</v>
      </c>
      <c r="F943" s="28">
        <v>0.909466153</v>
      </c>
      <c r="G943" s="28">
        <v>1.7465176179999999</v>
      </c>
      <c r="H943" s="28">
        <v>2.3384251150000002</v>
      </c>
    </row>
    <row r="944" spans="1:8" x14ac:dyDescent="0.15">
      <c r="A944" s="27">
        <v>941</v>
      </c>
      <c r="B944" s="28">
        <v>0.73733939500000001</v>
      </c>
      <c r="C944" s="28">
        <v>0.51608121500000004</v>
      </c>
      <c r="D944" s="28">
        <v>-0.936234169</v>
      </c>
      <c r="E944" s="28">
        <v>-0.75747631699999995</v>
      </c>
      <c r="F944" s="28">
        <v>1.071912204</v>
      </c>
      <c r="G944" s="28">
        <v>1.750346843</v>
      </c>
      <c r="H944" s="28">
        <v>2.2999308649999999</v>
      </c>
    </row>
    <row r="945" spans="1:8" x14ac:dyDescent="0.15">
      <c r="A945" s="27">
        <v>942</v>
      </c>
      <c r="B945" s="28">
        <v>-0.45966652400000002</v>
      </c>
      <c r="C945" s="28">
        <v>4.7442926000000003E-2</v>
      </c>
      <c r="D945" s="28">
        <v>-0.936234169</v>
      </c>
      <c r="E945" s="28">
        <v>-0.75747631699999995</v>
      </c>
      <c r="F945" s="28">
        <v>0.64733132599999998</v>
      </c>
      <c r="G945" s="28">
        <v>1.7376843150000001</v>
      </c>
      <c r="H945" s="28">
        <v>2.17644766</v>
      </c>
    </row>
    <row r="946" spans="1:8" x14ac:dyDescent="0.15">
      <c r="A946" s="27">
        <v>943</v>
      </c>
      <c r="B946" s="28">
        <v>0.23378642299999999</v>
      </c>
      <c r="C946" s="28">
        <v>0.36646461899999999</v>
      </c>
      <c r="D946" s="28">
        <v>-0.936234169</v>
      </c>
      <c r="E946" s="28">
        <v>-0.75747631699999995</v>
      </c>
      <c r="F946" s="28">
        <v>-7.7612583999999998E-2</v>
      </c>
      <c r="G946" s="28">
        <v>1.7439837579999999</v>
      </c>
      <c r="H946" s="28">
        <v>2.2073672640000002</v>
      </c>
    </row>
    <row r="947" spans="1:8" x14ac:dyDescent="0.15">
      <c r="A947" s="27">
        <v>944</v>
      </c>
      <c r="B947" s="28">
        <v>-0.74077426400000002</v>
      </c>
      <c r="C947" s="28">
        <v>0.14859687799999999</v>
      </c>
      <c r="D947" s="28">
        <v>-0.936234169</v>
      </c>
      <c r="E947" s="28">
        <v>-0.75747631699999995</v>
      </c>
      <c r="F947" s="28">
        <v>-0.38879140699999998</v>
      </c>
      <c r="G947" s="28">
        <v>1.7521121660000001</v>
      </c>
      <c r="H947" s="28">
        <v>2.0869654</v>
      </c>
    </row>
    <row r="948" spans="1:8" x14ac:dyDescent="0.15">
      <c r="A948" s="27">
        <v>945</v>
      </c>
      <c r="B948" s="28">
        <v>9.5670503000000004E-2</v>
      </c>
      <c r="C948" s="28">
        <v>0.71418253499999995</v>
      </c>
      <c r="D948" s="28">
        <v>-0.936234169</v>
      </c>
      <c r="E948" s="28">
        <v>-0.75747631699999995</v>
      </c>
      <c r="F948" s="28">
        <v>0.15795488099999999</v>
      </c>
      <c r="G948" s="28">
        <v>1.7670098000000001</v>
      </c>
      <c r="H948" s="28">
        <v>2.0284442669999998</v>
      </c>
    </row>
    <row r="949" spans="1:8" x14ac:dyDescent="0.15">
      <c r="A949" s="27">
        <v>946</v>
      </c>
      <c r="B949" s="28">
        <v>-1.3171981779999999</v>
      </c>
      <c r="C949" s="28">
        <v>1.806954073</v>
      </c>
      <c r="D949" s="28">
        <v>-0.936234169</v>
      </c>
      <c r="E949" s="28">
        <v>-0.75747631699999995</v>
      </c>
      <c r="F949" s="28">
        <v>0.905387689</v>
      </c>
      <c r="G949" s="28">
        <v>1.7714294370000001</v>
      </c>
      <c r="H949" s="28">
        <v>1.992774549</v>
      </c>
    </row>
    <row r="950" spans="1:8" x14ac:dyDescent="0.15">
      <c r="A950" s="27">
        <v>947</v>
      </c>
      <c r="B950" s="28">
        <v>1.3167777490000001</v>
      </c>
      <c r="C950" s="28">
        <v>0.988647791</v>
      </c>
      <c r="D950" s="28">
        <v>-0.936234169</v>
      </c>
      <c r="E950" s="28">
        <v>-0.56421982500000001</v>
      </c>
      <c r="F950" s="28">
        <v>1.009830735</v>
      </c>
      <c r="G950" s="28">
        <v>1.772661509</v>
      </c>
      <c r="H950" s="28">
        <v>1.9859429980000001</v>
      </c>
    </row>
    <row r="951" spans="1:8" x14ac:dyDescent="0.15">
      <c r="A951" s="27">
        <v>948</v>
      </c>
      <c r="B951" s="28">
        <v>-0.52481541399999998</v>
      </c>
      <c r="C951" s="28">
        <v>2.1046160139999999</v>
      </c>
      <c r="D951" s="28">
        <v>-0.936234169</v>
      </c>
      <c r="E951" s="28">
        <v>-0.56421982500000001</v>
      </c>
      <c r="F951" s="28">
        <v>0.34759778499999999</v>
      </c>
      <c r="G951" s="28">
        <v>1.7621777000000001</v>
      </c>
      <c r="H951" s="28">
        <v>2.1474142540000001</v>
      </c>
    </row>
    <row r="952" spans="1:8" x14ac:dyDescent="0.15">
      <c r="A952" s="27">
        <v>949</v>
      </c>
      <c r="B952" s="28">
        <v>0.90573488999999996</v>
      </c>
      <c r="C952" s="28">
        <v>0.73634004200000003</v>
      </c>
      <c r="D952" s="28">
        <v>-0.936234169</v>
      </c>
      <c r="E952" s="28">
        <v>-0.56421982500000001</v>
      </c>
      <c r="F952" s="28">
        <v>8.2324357000000001E-2</v>
      </c>
      <c r="G952" s="28">
        <v>1.7590793730000001</v>
      </c>
      <c r="H952" s="28">
        <v>2.2591580590000002</v>
      </c>
    </row>
    <row r="953" spans="1:8" x14ac:dyDescent="0.15">
      <c r="A953" s="27">
        <v>950</v>
      </c>
      <c r="B953" s="28">
        <v>7.26701E-3</v>
      </c>
      <c r="C953" s="28">
        <v>1.3053904089999999</v>
      </c>
      <c r="D953" s="28">
        <v>-0.936234169</v>
      </c>
      <c r="E953" s="28">
        <v>-0.56421982500000001</v>
      </c>
      <c r="F953" s="28">
        <v>0.30227355700000003</v>
      </c>
      <c r="G953" s="28">
        <v>1.7440379349999999</v>
      </c>
      <c r="H953" s="28">
        <v>2.3464208709999999</v>
      </c>
    </row>
    <row r="954" spans="1:8" x14ac:dyDescent="0.15">
      <c r="A954" s="27">
        <v>951</v>
      </c>
      <c r="B954" s="28">
        <v>0.30915430999999999</v>
      </c>
      <c r="C954" s="28">
        <v>1.110962367</v>
      </c>
      <c r="D954" s="28">
        <v>-0.936234169</v>
      </c>
      <c r="E954" s="28">
        <v>-0.56421982500000001</v>
      </c>
      <c r="F954" s="28">
        <v>-0.65068817099999998</v>
      </c>
      <c r="G954" s="28">
        <v>1.74798008</v>
      </c>
      <c r="H954" s="28">
        <v>2.4289600070000001</v>
      </c>
    </row>
    <row r="955" spans="1:8" x14ac:dyDescent="0.15">
      <c r="A955" s="27">
        <v>952</v>
      </c>
      <c r="B955" s="28">
        <v>-1.4577046739999999</v>
      </c>
      <c r="C955" s="28">
        <v>1.1589395010000001</v>
      </c>
      <c r="D955" s="28">
        <v>-0.936234169</v>
      </c>
      <c r="E955" s="28">
        <v>-0.56421982500000001</v>
      </c>
      <c r="F955" s="28">
        <v>-0.29715570000000002</v>
      </c>
      <c r="G955" s="28">
        <v>1.7545960039999999</v>
      </c>
      <c r="H955" s="28">
        <v>2.4997906630000002</v>
      </c>
    </row>
    <row r="956" spans="1:8" x14ac:dyDescent="0.15">
      <c r="A956" s="27">
        <v>953</v>
      </c>
      <c r="B956" s="28">
        <v>-0.58856228300000002</v>
      </c>
      <c r="C956" s="28">
        <v>1.696767047</v>
      </c>
      <c r="D956" s="28">
        <v>-0.936234169</v>
      </c>
      <c r="E956" s="28">
        <v>-0.56421982500000001</v>
      </c>
      <c r="F956" s="28">
        <v>4.0685971000000001E-2</v>
      </c>
      <c r="G956" s="28">
        <v>1.7708073870000001</v>
      </c>
      <c r="H956" s="28">
        <v>2.5072929789999998</v>
      </c>
    </row>
    <row r="957" spans="1:8" x14ac:dyDescent="0.15">
      <c r="A957" s="27">
        <v>954</v>
      </c>
      <c r="B957" s="28">
        <v>0.20727169600000001</v>
      </c>
      <c r="C957" s="28">
        <v>0.91868093100000003</v>
      </c>
      <c r="D957" s="28">
        <v>-0.936234169</v>
      </c>
      <c r="E957" s="28">
        <v>-0.56421982500000001</v>
      </c>
      <c r="F957" s="28">
        <v>-0.32517511399999999</v>
      </c>
      <c r="G957" s="28">
        <v>1.764873476</v>
      </c>
      <c r="H957" s="28">
        <v>2.5980535929999999</v>
      </c>
    </row>
    <row r="958" spans="1:8" x14ac:dyDescent="0.15">
      <c r="A958" s="27">
        <v>955</v>
      </c>
      <c r="B958" s="28">
        <v>0.182943359</v>
      </c>
      <c r="C958" s="28">
        <v>1.518805285</v>
      </c>
      <c r="D958" s="28">
        <v>-0.936234169</v>
      </c>
      <c r="E958" s="28">
        <v>8.9473001999999996E-2</v>
      </c>
      <c r="F958" s="28">
        <v>7.1863641000000006E-2</v>
      </c>
      <c r="G958" s="28">
        <v>1.7776851730000001</v>
      </c>
      <c r="H958" s="28">
        <v>2.5889152389999999</v>
      </c>
    </row>
    <row r="959" spans="1:8" x14ac:dyDescent="0.15">
      <c r="A959" s="27">
        <v>956</v>
      </c>
      <c r="B959" s="28">
        <v>0.33706862199999998</v>
      </c>
      <c r="C959" s="28">
        <v>0.44633152500000001</v>
      </c>
      <c r="D959" s="28">
        <v>-0.936234169</v>
      </c>
      <c r="E959" s="28">
        <v>1.8220797289999999</v>
      </c>
      <c r="F959" s="28">
        <v>1.3352349560000001</v>
      </c>
      <c r="G959" s="28">
        <v>1.7942120610000001</v>
      </c>
      <c r="H959" s="28">
        <v>2.602965486</v>
      </c>
    </row>
    <row r="960" spans="1:8" x14ac:dyDescent="0.15">
      <c r="A960" s="27">
        <v>957</v>
      </c>
      <c r="B960" s="28">
        <v>-1.6714581770000001</v>
      </c>
      <c r="C960" s="28">
        <v>0.91432993500000004</v>
      </c>
      <c r="D960" s="28">
        <v>-0.936234169</v>
      </c>
      <c r="E960" s="28">
        <v>1.290717573</v>
      </c>
      <c r="F960" s="28">
        <v>-0.35225781299999998</v>
      </c>
      <c r="G960" s="28">
        <v>1.7768439410000001</v>
      </c>
      <c r="H960" s="28">
        <v>2.547102008</v>
      </c>
    </row>
    <row r="961" spans="1:8" x14ac:dyDescent="0.15">
      <c r="A961" s="27">
        <v>958</v>
      </c>
      <c r="B961" s="28">
        <v>0.85540457299999995</v>
      </c>
      <c r="C961" s="28">
        <v>1.7924244680000001</v>
      </c>
      <c r="D961" s="28">
        <v>-0.936234169</v>
      </c>
      <c r="E961" s="28">
        <v>1.290717573</v>
      </c>
      <c r="F961" s="28">
        <v>0.27924912499999999</v>
      </c>
      <c r="G961" s="28">
        <v>1.7917566380000001</v>
      </c>
      <c r="H961" s="28">
        <v>2.694314528</v>
      </c>
    </row>
    <row r="962" spans="1:8" x14ac:dyDescent="0.15">
      <c r="A962" s="27">
        <v>959</v>
      </c>
      <c r="B962" s="28">
        <v>-6.9453279000000007E-2</v>
      </c>
      <c r="C962" s="28">
        <v>2.0610887550000001</v>
      </c>
      <c r="D962" s="28">
        <v>-0.936234169</v>
      </c>
      <c r="E962" s="28">
        <v>1.290717573</v>
      </c>
      <c r="F962" s="28">
        <v>1.0640303879999999</v>
      </c>
      <c r="G962" s="28">
        <v>1.8074565840000001</v>
      </c>
      <c r="H962" s="28">
        <v>2.5915533970000002</v>
      </c>
    </row>
    <row r="963" spans="1:8" x14ac:dyDescent="0.15">
      <c r="A963" s="27">
        <v>960</v>
      </c>
      <c r="B963" s="28">
        <v>1.7085008420000001</v>
      </c>
      <c r="C963" s="28">
        <v>1.6807468679999999</v>
      </c>
      <c r="D963" s="28">
        <v>-0.936234169</v>
      </c>
      <c r="E963" s="28">
        <v>1.290717573</v>
      </c>
      <c r="F963" s="28">
        <v>0.26924590100000001</v>
      </c>
      <c r="G963" s="28">
        <v>1.8050862050000001</v>
      </c>
      <c r="H963" s="28">
        <v>2.5416138899999998</v>
      </c>
    </row>
    <row r="964" spans="1:8" x14ac:dyDescent="0.15">
      <c r="A964" s="27">
        <v>961</v>
      </c>
      <c r="B964" s="28">
        <v>-0.76398736</v>
      </c>
      <c r="C964" s="28">
        <v>0.43149432599999998</v>
      </c>
      <c r="D964" s="28">
        <v>-0.936234169</v>
      </c>
      <c r="E964" s="28">
        <v>1.290717573</v>
      </c>
      <c r="F964" s="28">
        <v>-0.17744251599999999</v>
      </c>
      <c r="G964" s="28">
        <v>1.796674222</v>
      </c>
      <c r="H964" s="28">
        <v>2.552741776</v>
      </c>
    </row>
    <row r="965" spans="1:8" x14ac:dyDescent="0.15">
      <c r="A965" s="27">
        <v>962</v>
      </c>
      <c r="B965" s="28">
        <v>-1.223832692</v>
      </c>
      <c r="C965" s="28">
        <v>2.209556552</v>
      </c>
      <c r="D965" s="28">
        <v>-0.936234169</v>
      </c>
      <c r="E965" s="28">
        <v>1.290717573</v>
      </c>
      <c r="F965" s="28">
        <v>0.46245972299999999</v>
      </c>
      <c r="G965" s="28">
        <v>1.7978000999999999</v>
      </c>
      <c r="H965" s="28">
        <v>2.4425339859999999</v>
      </c>
    </row>
    <row r="966" spans="1:8" x14ac:dyDescent="0.15">
      <c r="A966" s="27">
        <v>963</v>
      </c>
      <c r="B966" s="28">
        <v>-1.1039248930000001</v>
      </c>
      <c r="C966" s="28">
        <v>0.76068392399999996</v>
      </c>
      <c r="D966" s="28">
        <v>-0.936234169</v>
      </c>
      <c r="E966" s="28">
        <v>1.290717573</v>
      </c>
      <c r="F966" s="28">
        <v>0.23221060800000001</v>
      </c>
      <c r="G966" s="28">
        <v>1.8070843219999999</v>
      </c>
      <c r="H966" s="28">
        <v>2.5794783319999999</v>
      </c>
    </row>
    <row r="967" spans="1:8" x14ac:dyDescent="0.15">
      <c r="A967" s="27">
        <v>964</v>
      </c>
      <c r="B967" s="28">
        <v>1.507889966</v>
      </c>
      <c r="C967" s="28">
        <v>0.82615395700000005</v>
      </c>
      <c r="D967" s="28">
        <v>-0.936234169</v>
      </c>
      <c r="E967" s="28">
        <v>1.290717573</v>
      </c>
      <c r="F967" s="28">
        <v>1.541533324</v>
      </c>
      <c r="G967" s="28">
        <v>1.790392175</v>
      </c>
      <c r="H967" s="28">
        <v>2.5765876190000001</v>
      </c>
    </row>
    <row r="968" spans="1:8" x14ac:dyDescent="0.15">
      <c r="A968" s="27">
        <v>965</v>
      </c>
      <c r="B968" s="28">
        <v>0.44878922500000001</v>
      </c>
      <c r="C968" s="28">
        <v>1.2997160489999999</v>
      </c>
      <c r="D968" s="28">
        <v>-0.936234169</v>
      </c>
      <c r="E968" s="28">
        <v>1.290717573</v>
      </c>
      <c r="F968" s="28">
        <v>-2.0940005000000001E-2</v>
      </c>
      <c r="G968" s="28">
        <v>1.807088024</v>
      </c>
      <c r="H968" s="28">
        <v>2.564102095</v>
      </c>
    </row>
    <row r="969" spans="1:8" x14ac:dyDescent="0.15">
      <c r="A969" s="27">
        <v>966</v>
      </c>
      <c r="B969" s="28">
        <v>1.73679874</v>
      </c>
      <c r="C969" s="28">
        <v>0.31613429199999998</v>
      </c>
      <c r="D969" s="28">
        <v>-0.936234169</v>
      </c>
      <c r="E969" s="28">
        <v>1.290717573</v>
      </c>
      <c r="F969" s="28">
        <v>1.261273377</v>
      </c>
      <c r="G969" s="28">
        <v>1.8092878649999999</v>
      </c>
      <c r="H969" s="28">
        <v>2.444066785</v>
      </c>
    </row>
    <row r="970" spans="1:8" x14ac:dyDescent="0.15">
      <c r="A970" s="27">
        <v>967</v>
      </c>
      <c r="B970" s="28">
        <v>1.3613742870000001</v>
      </c>
      <c r="C970" s="28">
        <v>0.35670228199999998</v>
      </c>
      <c r="D970" s="28">
        <v>-0.936234169</v>
      </c>
      <c r="E970" s="28">
        <v>1.290717573</v>
      </c>
      <c r="F970" s="28">
        <v>-0.355391173</v>
      </c>
      <c r="G970" s="28">
        <v>1.8205303939999999</v>
      </c>
      <c r="H970" s="28">
        <v>2.5752163280000002</v>
      </c>
    </row>
    <row r="971" spans="1:8" x14ac:dyDescent="0.15">
      <c r="A971" s="27">
        <v>968</v>
      </c>
      <c r="B971" s="28">
        <v>-1.3829746009999999</v>
      </c>
      <c r="C971" s="28">
        <v>1.111837666</v>
      </c>
      <c r="D971" s="28">
        <v>-0.936234169</v>
      </c>
      <c r="E971" s="28">
        <v>1.290717573</v>
      </c>
      <c r="F971" s="28">
        <v>1.0879816849999999</v>
      </c>
      <c r="G971" s="28">
        <v>1.81913886</v>
      </c>
      <c r="H971" s="28">
        <v>2.6128521010000001</v>
      </c>
    </row>
    <row r="972" spans="1:8" x14ac:dyDescent="0.15">
      <c r="A972" s="27">
        <v>969</v>
      </c>
      <c r="B972" s="28">
        <v>-0.75767674100000004</v>
      </c>
      <c r="C972" s="28">
        <v>1.54145245</v>
      </c>
      <c r="D972" s="28">
        <v>-0.936234169</v>
      </c>
      <c r="E972" s="28">
        <v>1.290717573</v>
      </c>
      <c r="F972" s="28">
        <v>0.88981929199999998</v>
      </c>
      <c r="G972" s="28">
        <v>1.8049214469999999</v>
      </c>
      <c r="H972" s="28">
        <v>2.6339809889999999</v>
      </c>
    </row>
    <row r="973" spans="1:8" x14ac:dyDescent="0.15">
      <c r="A973" s="27">
        <v>970</v>
      </c>
      <c r="B973" s="28">
        <v>-1.4225940669999999</v>
      </c>
      <c r="C973" s="28">
        <v>2.137840228</v>
      </c>
      <c r="D973" s="28">
        <v>-0.936234169</v>
      </c>
      <c r="E973" s="28">
        <v>1.290717573</v>
      </c>
      <c r="F973" s="28">
        <v>1.508253396</v>
      </c>
      <c r="G973" s="28">
        <v>1.7883909689999999</v>
      </c>
      <c r="H973" s="28">
        <v>2.5282087259999999</v>
      </c>
    </row>
    <row r="974" spans="1:8" x14ac:dyDescent="0.15">
      <c r="A974" s="27">
        <v>971</v>
      </c>
      <c r="B974" s="28">
        <v>0.60610562800000001</v>
      </c>
      <c r="C974" s="28">
        <v>2.0368533379999998</v>
      </c>
      <c r="D974" s="28">
        <v>-0.936234169</v>
      </c>
      <c r="E974" s="28">
        <v>-0.78491308500000001</v>
      </c>
      <c r="F974" s="28">
        <v>0.23056305699999999</v>
      </c>
      <c r="G974" s="28">
        <v>1.776910722</v>
      </c>
      <c r="H974" s="28">
        <v>2.5751753110000002</v>
      </c>
    </row>
    <row r="975" spans="1:8" x14ac:dyDescent="0.15">
      <c r="A975" s="27">
        <v>972</v>
      </c>
      <c r="B975" s="28">
        <v>0.70150874100000005</v>
      </c>
      <c r="C975" s="28">
        <v>1.603381052</v>
      </c>
      <c r="D975" s="28">
        <v>-0.936234169</v>
      </c>
      <c r="E975" s="28">
        <v>-0.78491308500000001</v>
      </c>
      <c r="F975" s="28">
        <v>1.1516599510000001</v>
      </c>
      <c r="G975" s="28">
        <v>1.7918941340000001</v>
      </c>
      <c r="H975" s="28">
        <v>2.498302968</v>
      </c>
    </row>
    <row r="976" spans="1:8" x14ac:dyDescent="0.15">
      <c r="A976" s="27">
        <v>973</v>
      </c>
      <c r="B976" s="28">
        <v>-1.3003986359999999</v>
      </c>
      <c r="C976" s="28">
        <v>1.209386756</v>
      </c>
      <c r="D976" s="28">
        <v>-0.936234169</v>
      </c>
      <c r="E976" s="28">
        <v>-0.78491308500000001</v>
      </c>
      <c r="F976" s="28">
        <v>1.412359905</v>
      </c>
      <c r="G976" s="28">
        <v>1.79124515</v>
      </c>
      <c r="H976" s="28">
        <v>2.6379991010000001</v>
      </c>
    </row>
    <row r="977" spans="1:8" x14ac:dyDescent="0.15">
      <c r="A977" s="27">
        <v>974</v>
      </c>
      <c r="B977" s="28">
        <v>0.96981769200000001</v>
      </c>
      <c r="C977" s="28">
        <v>7.3463928999999997E-2</v>
      </c>
      <c r="D977" s="28">
        <v>-0.936234169</v>
      </c>
      <c r="E977" s="28">
        <v>-0.78491308500000001</v>
      </c>
      <c r="F977" s="28">
        <v>1.392687327</v>
      </c>
      <c r="G977" s="28">
        <v>1.7808193000000001</v>
      </c>
      <c r="H977" s="28">
        <v>2.7193791859999998</v>
      </c>
    </row>
    <row r="978" spans="1:8" x14ac:dyDescent="0.15">
      <c r="A978" s="27">
        <v>975</v>
      </c>
      <c r="B978" s="28">
        <v>-1.2477168169999999</v>
      </c>
      <c r="C978" s="28">
        <v>1.2908826959999999</v>
      </c>
      <c r="D978" s="28">
        <v>-0.936234169</v>
      </c>
      <c r="E978" s="28">
        <v>-0.78491308500000001</v>
      </c>
      <c r="F978" s="28">
        <v>-6.7131393999999997E-2</v>
      </c>
      <c r="G978" s="28">
        <v>1.7948730100000001</v>
      </c>
      <c r="H978" s="28">
        <v>2.6610088799999998</v>
      </c>
    </row>
    <row r="979" spans="1:8" x14ac:dyDescent="0.15">
      <c r="A979" s="27">
        <v>976</v>
      </c>
      <c r="B979" s="28">
        <v>1.5012499239999999</v>
      </c>
      <c r="C979" s="28">
        <v>0.41034510200000002</v>
      </c>
      <c r="D979" s="28">
        <v>-0.936234169</v>
      </c>
      <c r="E979" s="28">
        <v>-0.78491308500000001</v>
      </c>
      <c r="F979" s="28">
        <v>1.0351401149999999</v>
      </c>
      <c r="G979" s="28">
        <v>1.798127977</v>
      </c>
      <c r="H979" s="28">
        <v>2.7425052480000001</v>
      </c>
    </row>
    <row r="980" spans="1:8" x14ac:dyDescent="0.15">
      <c r="A980" s="27">
        <v>977</v>
      </c>
      <c r="B980" s="28">
        <v>1.5709221840000001</v>
      </c>
      <c r="C980" s="28">
        <v>0.109654296</v>
      </c>
      <c r="D980" s="28">
        <v>-0.936234169</v>
      </c>
      <c r="E980" s="28">
        <v>-0.78491308500000001</v>
      </c>
      <c r="F980" s="28">
        <v>0.770994599</v>
      </c>
      <c r="G980" s="28">
        <v>1.7923898</v>
      </c>
      <c r="H980" s="28">
        <v>2.803076023</v>
      </c>
    </row>
    <row r="981" spans="1:8" x14ac:dyDescent="0.15">
      <c r="A981" s="27">
        <v>978</v>
      </c>
      <c r="B981" s="28">
        <v>-1.427238837</v>
      </c>
      <c r="C981" s="28">
        <v>1.848849972</v>
      </c>
      <c r="D981" s="28">
        <v>-0.936234169</v>
      </c>
      <c r="E981" s="28">
        <v>-0.78491308500000001</v>
      </c>
      <c r="F981" s="28">
        <v>0.78907795199999997</v>
      </c>
      <c r="G981" s="28">
        <v>1.783829659</v>
      </c>
      <c r="H981" s="28">
        <v>2.6508759259999999</v>
      </c>
    </row>
    <row r="982" spans="1:8" x14ac:dyDescent="0.15">
      <c r="A982" s="27">
        <v>979</v>
      </c>
      <c r="B982" s="28">
        <v>-0.79638753600000001</v>
      </c>
      <c r="C982" s="28">
        <v>2.438312501</v>
      </c>
      <c r="D982" s="28">
        <v>-0.936234169</v>
      </c>
      <c r="E982" s="28">
        <v>-0.78491308500000001</v>
      </c>
      <c r="F982" s="28">
        <v>0.17602869199999999</v>
      </c>
      <c r="G982" s="28">
        <v>1.7774828499999999</v>
      </c>
      <c r="H982" s="28">
        <v>2.6814508049999999</v>
      </c>
    </row>
    <row r="983" spans="1:8" x14ac:dyDescent="0.15">
      <c r="A983" s="27">
        <v>980</v>
      </c>
      <c r="B983" s="28">
        <v>-0.78621084699999999</v>
      </c>
      <c r="C983" s="28">
        <v>0.24412698399999999</v>
      </c>
      <c r="D983" s="28">
        <v>-0.936234169</v>
      </c>
      <c r="E983" s="28">
        <v>-1.453254622</v>
      </c>
      <c r="F983" s="28">
        <v>0.19863389000000001</v>
      </c>
      <c r="G983" s="28">
        <v>1.7754876399999999</v>
      </c>
      <c r="H983" s="28">
        <v>2.5857627380000001</v>
      </c>
    </row>
    <row r="984" spans="1:8" x14ac:dyDescent="0.15">
      <c r="A984" s="27">
        <v>981</v>
      </c>
      <c r="B984" s="28">
        <v>1.355189398</v>
      </c>
      <c r="C984" s="28">
        <v>2.3850082029999999</v>
      </c>
      <c r="D984" s="28">
        <v>-0.936234169</v>
      </c>
      <c r="E984" s="28">
        <v>-1.453254622</v>
      </c>
      <c r="F984" s="28">
        <v>1.1340788909999999</v>
      </c>
      <c r="G984" s="28">
        <v>1.7591696699999999</v>
      </c>
      <c r="H984" s="28">
        <v>2.4311401520000002</v>
      </c>
    </row>
    <row r="985" spans="1:8" x14ac:dyDescent="0.15">
      <c r="A985" s="27">
        <v>982</v>
      </c>
      <c r="B985" s="28">
        <v>0.252452597</v>
      </c>
      <c r="C985" s="28">
        <v>2.1643425729999999</v>
      </c>
      <c r="D985" s="28">
        <v>-0.936234169</v>
      </c>
      <c r="E985" s="28">
        <v>-1.453254622</v>
      </c>
      <c r="F985" s="28">
        <v>0.190971961</v>
      </c>
      <c r="G985" s="28">
        <v>1.7585861119999999</v>
      </c>
      <c r="H985" s="28">
        <v>2.5422593490000001</v>
      </c>
    </row>
    <row r="986" spans="1:8" x14ac:dyDescent="0.15">
      <c r="A986" s="27">
        <v>983</v>
      </c>
      <c r="B986" s="28">
        <v>-1.3286894890000001</v>
      </c>
      <c r="C986" s="28">
        <v>1.148874639</v>
      </c>
      <c r="D986" s="28">
        <v>-0.936234169</v>
      </c>
      <c r="E986" s="28">
        <v>-1.453254622</v>
      </c>
      <c r="F986" s="28">
        <v>0.32827846100000002</v>
      </c>
      <c r="G986" s="28">
        <v>1.760580171</v>
      </c>
      <c r="H986" s="28">
        <v>2.6337014299999999</v>
      </c>
    </row>
    <row r="987" spans="1:8" x14ac:dyDescent="0.15">
      <c r="A987" s="27">
        <v>984</v>
      </c>
      <c r="B987" s="28">
        <v>-1.6287370370000001</v>
      </c>
      <c r="C987" s="28">
        <v>1.153794089</v>
      </c>
      <c r="D987" s="28">
        <v>-0.936234169</v>
      </c>
      <c r="E987" s="28">
        <v>-1.453254622</v>
      </c>
      <c r="F987" s="28">
        <v>-0.16399924799999999</v>
      </c>
      <c r="G987" s="28">
        <v>1.7530442150000001</v>
      </c>
      <c r="H987" s="28">
        <v>2.4967399019999998</v>
      </c>
    </row>
    <row r="988" spans="1:8" x14ac:dyDescent="0.15">
      <c r="A988" s="27">
        <v>985</v>
      </c>
      <c r="B988" s="28">
        <v>-0.65866946199999998</v>
      </c>
      <c r="C988" s="28">
        <v>0.23722070000000001</v>
      </c>
      <c r="D988" s="28">
        <v>-0.936234169</v>
      </c>
      <c r="E988" s="28">
        <v>-1.453254622</v>
      </c>
      <c r="F988" s="28">
        <v>-0.60449136599999997</v>
      </c>
      <c r="G988" s="28">
        <v>1.739423285</v>
      </c>
      <c r="H988" s="28">
        <v>2.4750197429999998</v>
      </c>
    </row>
    <row r="989" spans="1:8" x14ac:dyDescent="0.15">
      <c r="A989" s="27">
        <v>986</v>
      </c>
      <c r="B989" s="28">
        <v>1.382052692</v>
      </c>
      <c r="C989" s="28">
        <v>1.5244150620000001</v>
      </c>
      <c r="D989" s="28">
        <v>-0.936234169</v>
      </c>
      <c r="E989" s="28">
        <v>-1.453254622</v>
      </c>
      <c r="F989" s="28">
        <v>-1.7831010000000001E-2</v>
      </c>
      <c r="G989" s="28">
        <v>1.733122797</v>
      </c>
      <c r="H989" s="28">
        <v>2.3744721919999998</v>
      </c>
    </row>
    <row r="990" spans="1:8" x14ac:dyDescent="0.15">
      <c r="A990" s="27">
        <v>987</v>
      </c>
      <c r="B990" s="28">
        <v>-0.281761178</v>
      </c>
      <c r="C990" s="28">
        <v>0.81615484900000002</v>
      </c>
      <c r="D990" s="28">
        <v>-0.936234169</v>
      </c>
      <c r="E990" s="28">
        <v>-1.453254622</v>
      </c>
      <c r="F990" s="28">
        <v>0.21324936</v>
      </c>
      <c r="G990" s="28">
        <v>1.732063436</v>
      </c>
      <c r="H990" s="28">
        <v>2.2384555050000001</v>
      </c>
    </row>
    <row r="991" spans="1:8" x14ac:dyDescent="0.15">
      <c r="A991" s="27">
        <v>988</v>
      </c>
      <c r="B991" s="28">
        <v>-0.202425785</v>
      </c>
      <c r="C991" s="28">
        <v>2.0826303880000001</v>
      </c>
      <c r="D991" s="28">
        <v>-0.936234169</v>
      </c>
      <c r="E991" s="28">
        <v>-1.453254622</v>
      </c>
      <c r="F991" s="28">
        <v>0.30022917100000002</v>
      </c>
      <c r="G991" s="28">
        <v>1.7320752749999999</v>
      </c>
      <c r="H991" s="28">
        <v>2.288332789</v>
      </c>
    </row>
    <row r="992" spans="1:8" x14ac:dyDescent="0.15">
      <c r="A992" s="27">
        <v>989</v>
      </c>
      <c r="B992" s="28">
        <v>-1.48181743</v>
      </c>
      <c r="C992" s="28">
        <v>0.36240693899999998</v>
      </c>
      <c r="D992" s="28">
        <v>-0.936234169</v>
      </c>
      <c r="E992" s="28">
        <v>-1.453254622</v>
      </c>
      <c r="F992" s="28">
        <v>-0.426236432</v>
      </c>
      <c r="G992" s="28">
        <v>1.715438112</v>
      </c>
      <c r="H992" s="28">
        <v>2.151270646</v>
      </c>
    </row>
    <row r="993" spans="1:8" x14ac:dyDescent="0.15">
      <c r="A993" s="27">
        <v>990</v>
      </c>
      <c r="B993" s="28">
        <v>1.2578297919999999</v>
      </c>
      <c r="C993" s="28">
        <v>0.53005228500000001</v>
      </c>
      <c r="D993" s="28">
        <v>-0.936234169</v>
      </c>
      <c r="E993" s="28">
        <v>-1.453254622</v>
      </c>
      <c r="F993" s="28">
        <v>0.108773543</v>
      </c>
      <c r="G993" s="28">
        <v>1.699688651</v>
      </c>
      <c r="H993" s="28">
        <v>2.1644866789999999</v>
      </c>
    </row>
    <row r="994" spans="1:8" x14ac:dyDescent="0.15">
      <c r="A994" s="27">
        <v>991</v>
      </c>
      <c r="B994" s="28">
        <v>0.369607662</v>
      </c>
      <c r="C994" s="28">
        <v>1.546480858</v>
      </c>
      <c r="D994" s="28">
        <v>-0.936234169</v>
      </c>
      <c r="E994" s="28">
        <v>1.0457641280000001</v>
      </c>
      <c r="F994" s="28">
        <v>0.64061346699999999</v>
      </c>
      <c r="G994" s="28">
        <v>1.7116706349999999</v>
      </c>
      <c r="H994" s="28">
        <v>2.1004160189999999</v>
      </c>
    </row>
    <row r="995" spans="1:8" x14ac:dyDescent="0.15">
      <c r="A995" s="27">
        <v>992</v>
      </c>
      <c r="B995" s="28">
        <v>0.14843806500000001</v>
      </c>
      <c r="C995" s="28">
        <v>1.977437484</v>
      </c>
      <c r="D995" s="28">
        <v>-0.936234169</v>
      </c>
      <c r="E995" s="28">
        <v>1.0457641280000001</v>
      </c>
      <c r="F995" s="28">
        <v>-0.63497803600000002</v>
      </c>
      <c r="G995" s="28">
        <v>1.712508436</v>
      </c>
      <c r="H995" s="28">
        <v>2.1269588869999998</v>
      </c>
    </row>
    <row r="996" spans="1:8" x14ac:dyDescent="0.15">
      <c r="A996" s="27">
        <v>993</v>
      </c>
      <c r="B996" s="28">
        <v>-6.4992095E-2</v>
      </c>
      <c r="C996" s="28">
        <v>1.626417722</v>
      </c>
      <c r="D996" s="28">
        <v>-0.936234169</v>
      </c>
      <c r="E996" s="28">
        <v>1.0457641280000001</v>
      </c>
      <c r="F996" s="28">
        <v>0.59642828299999995</v>
      </c>
      <c r="G996" s="28">
        <v>1.7184400440000001</v>
      </c>
      <c r="H996" s="28">
        <v>1.9918722950000001</v>
      </c>
    </row>
    <row r="997" spans="1:8" x14ac:dyDescent="0.15">
      <c r="A997" s="27">
        <v>994</v>
      </c>
      <c r="B997" s="28">
        <v>-0.46079433600000003</v>
      </c>
      <c r="C997" s="28">
        <v>1.128284914</v>
      </c>
      <c r="D997" s="28">
        <v>-0.936234169</v>
      </c>
      <c r="E997" s="28">
        <v>1.0457641280000001</v>
      </c>
      <c r="F997" s="28">
        <v>0.79528716200000005</v>
      </c>
      <c r="G997" s="28">
        <v>1.733153648</v>
      </c>
      <c r="H997" s="28">
        <v>1.9685169739999999</v>
      </c>
    </row>
    <row r="998" spans="1:8" x14ac:dyDescent="0.15">
      <c r="A998" s="27">
        <v>995</v>
      </c>
      <c r="B998" s="28">
        <v>-1.676769996</v>
      </c>
      <c r="C998" s="28">
        <v>1.3573764399999999</v>
      </c>
      <c r="D998" s="28">
        <v>-0.936234169</v>
      </c>
      <c r="E998" s="28">
        <v>1.0457641280000001</v>
      </c>
      <c r="F998" s="28">
        <v>0.24958501199999999</v>
      </c>
      <c r="G998" s="28">
        <v>1.732766662</v>
      </c>
      <c r="H998" s="28">
        <v>1.8372493729999999</v>
      </c>
    </row>
    <row r="999" spans="1:8" x14ac:dyDescent="0.15">
      <c r="A999" s="27">
        <v>996</v>
      </c>
      <c r="B999" s="28">
        <v>3.0367307999999999E-2</v>
      </c>
      <c r="C999" s="28">
        <v>0.78823299099999999</v>
      </c>
      <c r="D999" s="28">
        <v>-0.936234169</v>
      </c>
      <c r="E999" s="28">
        <v>1.0457641280000001</v>
      </c>
      <c r="F999" s="28">
        <v>0.73335794700000001</v>
      </c>
      <c r="G999" s="28">
        <v>1.7308323839999999</v>
      </c>
      <c r="H999" s="28">
        <v>1.8073717789999999</v>
      </c>
    </row>
    <row r="1000" spans="1:8" x14ac:dyDescent="0.15">
      <c r="A1000" s="27">
        <v>997</v>
      </c>
      <c r="B1000" s="28">
        <v>-1.110422588</v>
      </c>
      <c r="C1000" s="28">
        <v>0.48704219900000001</v>
      </c>
      <c r="D1000" s="28">
        <v>-0.936234169</v>
      </c>
      <c r="E1000" s="28">
        <v>1.0457641280000001</v>
      </c>
      <c r="F1000" s="28">
        <v>1.1137393</v>
      </c>
      <c r="G1000" s="28">
        <v>1.723252435</v>
      </c>
      <c r="H1000" s="28">
        <v>1.7336901149999999</v>
      </c>
    </row>
    <row r="1001" spans="1:8" x14ac:dyDescent="0.15">
      <c r="A1001" s="27">
        <v>998</v>
      </c>
      <c r="B1001" s="28">
        <v>-0.30886527600000002</v>
      </c>
      <c r="C1001" s="28">
        <v>2.0244198579999999</v>
      </c>
      <c r="D1001" s="28">
        <v>-0.936234169</v>
      </c>
      <c r="E1001" s="28">
        <v>1.0457641280000001</v>
      </c>
      <c r="F1001" s="28">
        <v>1.2036883030000001</v>
      </c>
      <c r="G1001" s="28">
        <v>1.7296389139999999</v>
      </c>
      <c r="H1001" s="28">
        <v>1.8346882360000001</v>
      </c>
    </row>
    <row r="1002" spans="1:8" x14ac:dyDescent="0.15">
      <c r="A1002" s="27">
        <v>999</v>
      </c>
      <c r="B1002" s="28">
        <v>0.44302495400000003</v>
      </c>
      <c r="C1002" s="28">
        <v>0.503879419</v>
      </c>
      <c r="D1002" s="28">
        <v>-0.936234169</v>
      </c>
      <c r="E1002" s="28">
        <v>1.80970126</v>
      </c>
      <c r="F1002" s="28">
        <v>0.31202597599999998</v>
      </c>
      <c r="G1002" s="28">
        <v>1.7317191670000001</v>
      </c>
      <c r="H1002" s="28">
        <v>1.7655204120000001</v>
      </c>
    </row>
    <row r="1003" spans="1:8" ht="14" thickBot="1" x14ac:dyDescent="0.2">
      <c r="A1003" s="29">
        <v>1000</v>
      </c>
      <c r="B1003" s="30">
        <v>-1.093294011</v>
      </c>
      <c r="C1003" s="30">
        <v>0.64781220399999995</v>
      </c>
      <c r="D1003" s="30">
        <v>-0.936234169</v>
      </c>
      <c r="E1003" s="30">
        <v>1.80970126</v>
      </c>
      <c r="F1003" s="30">
        <v>0.38345036399999999</v>
      </c>
      <c r="G1003" s="30">
        <v>1.7199578769999999</v>
      </c>
      <c r="H1003" s="30">
        <v>1.86359549</v>
      </c>
    </row>
  </sheetData>
  <mergeCells count="1">
    <mergeCell ref="B1:H1"/>
  </mergeCells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1"/>
  <sheetViews>
    <sheetView workbookViewId="0"/>
  </sheetViews>
  <sheetFormatPr baseColWidth="10" defaultColWidth="8.83203125" defaultRowHeight="13" x14ac:dyDescent="0.15"/>
  <cols>
    <col min="4" max="4" width="11.1640625" customWidth="1"/>
    <col min="6" max="6" width="13.1640625" customWidth="1"/>
  </cols>
  <sheetData>
    <row r="1" spans="1:6" ht="14" thickBot="1" x14ac:dyDescent="0.2">
      <c r="A1" s="31" t="s">
        <v>26</v>
      </c>
      <c r="B1" s="32" t="s">
        <v>27</v>
      </c>
      <c r="C1" s="33" t="s">
        <v>28</v>
      </c>
      <c r="D1" s="34" t="s">
        <v>29</v>
      </c>
      <c r="E1" s="33" t="s">
        <v>28</v>
      </c>
      <c r="F1" s="35" t="s">
        <v>30</v>
      </c>
    </row>
    <row r="2" spans="1:6" x14ac:dyDescent="0.15">
      <c r="A2" s="36">
        <v>1</v>
      </c>
      <c r="B2" s="37">
        <v>0.4</v>
      </c>
      <c r="C2" s="36">
        <v>1</v>
      </c>
      <c r="D2" s="38">
        <f ca="1">SUMXMY2(B$2:OFFSET(B$2,200-C2-1,0),OFFSET(B$2,C2,0):B$201)/(2*(200-C2))</f>
        <v>3.7023088269510481E-3</v>
      </c>
      <c r="E2" s="36">
        <v>1</v>
      </c>
      <c r="F2" s="38">
        <f ca="1">CORREL(B$2:OFFSET(B$2,200-E2-1,0),OFFSET(B$2,E2,0):B$201)</f>
        <v>0.45718114369501434</v>
      </c>
    </row>
    <row r="3" spans="1:6" x14ac:dyDescent="0.15">
      <c r="A3" s="36">
        <f>A2+1</f>
        <v>2</v>
      </c>
      <c r="B3" s="37">
        <v>0.6</v>
      </c>
      <c r="C3" s="36">
        <f t="shared" ref="C3:C66" si="0">C2+1</f>
        <v>2</v>
      </c>
      <c r="D3" s="38">
        <f ca="1">SUMXMY2(B$2:OFFSET(B$2,200-C3-1,0),OFFSET(B$2,C3,0):B$201)/(2*(200-C3))</f>
        <v>5.0765854912171397E-3</v>
      </c>
      <c r="E3" s="36">
        <f t="shared" ref="E3:E66" si="1">E2+1</f>
        <v>2</v>
      </c>
      <c r="F3" s="38">
        <f ca="1">CORREL(B$2:OFFSET(B$2,200-E3-1,0),OFFSET(B$2,E3,0):B$201)</f>
        <v>0.25288625810214338</v>
      </c>
    </row>
    <row r="4" spans="1:6" x14ac:dyDescent="0.15">
      <c r="A4" s="36">
        <f t="shared" ref="A4:A67" si="2">A3+1</f>
        <v>3</v>
      </c>
      <c r="B4" s="37">
        <v>0.7</v>
      </c>
      <c r="C4" s="36">
        <f t="shared" si="0"/>
        <v>3</v>
      </c>
      <c r="D4" s="38">
        <f ca="1">SUMXMY2(B$2:OFFSET(B$2,200-C4-1,0),OFFSET(B$2,C4,0):B$201)/(2*(200-C4))</f>
        <v>4.6937662175821886E-3</v>
      </c>
      <c r="E4" s="36">
        <f t="shared" si="1"/>
        <v>3</v>
      </c>
      <c r="F4" s="38">
        <f ca="1">CORREL(B$2:OFFSET(B$2,200-E4-1,0),OFFSET(B$2,E4,0):B$201)</f>
        <v>0.30002450980333695</v>
      </c>
    </row>
    <row r="5" spans="1:6" x14ac:dyDescent="0.15">
      <c r="A5" s="36">
        <f t="shared" si="2"/>
        <v>4</v>
      </c>
      <c r="B5" s="37">
        <v>0.7</v>
      </c>
      <c r="C5" s="36">
        <f t="shared" si="0"/>
        <v>4</v>
      </c>
      <c r="D5" s="38">
        <f ca="1">SUMXMY2(B$2:OFFSET(B$2,200-C5-1,0),OFFSET(B$2,C5,0):B$201)/(2*(200-C5))</f>
        <v>4.1932316156940456E-3</v>
      </c>
      <c r="E5" s="36">
        <f t="shared" si="1"/>
        <v>4</v>
      </c>
      <c r="F5" s="38">
        <f ca="1">CORREL(B$2:OFFSET(B$2,200-E5-1,0),OFFSET(B$2,E5,0):B$201)</f>
        <v>0.36826206501548864</v>
      </c>
    </row>
    <row r="6" spans="1:6" x14ac:dyDescent="0.15">
      <c r="A6" s="36">
        <f t="shared" si="2"/>
        <v>5</v>
      </c>
      <c r="B6" s="37">
        <v>0.68779353728130121</v>
      </c>
      <c r="C6" s="36">
        <f t="shared" si="0"/>
        <v>5</v>
      </c>
      <c r="D6" s="38">
        <f ca="1">SUMXMY2(B$2:OFFSET(B$2,200-C6-1,0),OFFSET(B$2,C6,0):B$201)/(2*(200-C6))</f>
        <v>4.4512398604738641E-3</v>
      </c>
      <c r="E6" s="36">
        <f t="shared" si="1"/>
        <v>5</v>
      </c>
      <c r="F6" s="38">
        <f ca="1">CORREL(B$2:OFFSET(B$2,200-E6-1,0),OFFSET(B$2,E6,0):B$201)</f>
        <v>0.3169772782839349</v>
      </c>
    </row>
    <row r="7" spans="1:6" x14ac:dyDescent="0.15">
      <c r="A7" s="36">
        <f t="shared" si="2"/>
        <v>6</v>
      </c>
      <c r="B7" s="37">
        <v>0.55922272123863692</v>
      </c>
      <c r="C7" s="36">
        <f t="shared" si="0"/>
        <v>6</v>
      </c>
      <c r="D7" s="38">
        <f ca="1">SUMXMY2(B$2:OFFSET(B$2,200-C7-1,0),OFFSET(B$2,C7,0):B$201)/(2*(200-C7))</f>
        <v>4.5064475316183182E-3</v>
      </c>
      <c r="E7" s="36">
        <f t="shared" si="1"/>
        <v>6</v>
      </c>
      <c r="F7" s="38">
        <f ca="1">CORREL(B$2:OFFSET(B$2,200-E7-1,0),OFFSET(B$2,E7,0):B$201)</f>
        <v>0.30831549970368027</v>
      </c>
    </row>
    <row r="8" spans="1:6" x14ac:dyDescent="0.15">
      <c r="A8" s="36">
        <f t="shared" si="2"/>
        <v>7</v>
      </c>
      <c r="B8" s="37">
        <v>0.64486441977059394</v>
      </c>
      <c r="C8" s="36">
        <f t="shared" si="0"/>
        <v>7</v>
      </c>
      <c r="D8" s="38">
        <f ca="1">SUMXMY2(B$2:OFFSET(B$2,200-C8-1,0),OFFSET(B$2,C8,0):B$201)/(2*(200-C8))</f>
        <v>4.5208462291907768E-3</v>
      </c>
      <c r="E8" s="36">
        <f t="shared" si="1"/>
        <v>7</v>
      </c>
      <c r="F8" s="38">
        <f ca="1">CORREL(B$2:OFFSET(B$2,200-E8-1,0),OFFSET(B$2,E8,0):B$201)</f>
        <v>0.30417958720781973</v>
      </c>
    </row>
    <row r="9" spans="1:6" x14ac:dyDescent="0.15">
      <c r="A9" s="36">
        <f t="shared" si="2"/>
        <v>8</v>
      </c>
      <c r="B9" s="37">
        <v>0.74642899564086507</v>
      </c>
      <c r="C9" s="36">
        <f t="shared" si="0"/>
        <v>8</v>
      </c>
      <c r="D9" s="38">
        <f ca="1">SUMXMY2(B$2:OFFSET(B$2,200-C9-1,0),OFFSET(B$2,C9,0):B$201)/(2*(200-C9))</f>
        <v>4.5131259960724049E-3</v>
      </c>
      <c r="E9" s="36">
        <f t="shared" si="1"/>
        <v>8</v>
      </c>
      <c r="F9" s="38">
        <f ca="1">CORREL(B$2:OFFSET(B$2,200-E9-1,0),OFFSET(B$2,E9,0):B$201)</f>
        <v>0.29339610279559092</v>
      </c>
    </row>
    <row r="10" spans="1:6" x14ac:dyDescent="0.15">
      <c r="A10" s="36">
        <f t="shared" si="2"/>
        <v>9</v>
      </c>
      <c r="B10" s="37">
        <v>0.51247387732328875</v>
      </c>
      <c r="C10" s="36">
        <f t="shared" si="0"/>
        <v>9</v>
      </c>
      <c r="D10" s="38">
        <f ca="1">SUMXMY2(B$2:OFFSET(B$2,200-C10-1,0),OFFSET(B$2,C10,0):B$201)/(2*(200-C10))</f>
        <v>4.2621466876672613E-3</v>
      </c>
      <c r="E10" s="36">
        <f t="shared" si="1"/>
        <v>9</v>
      </c>
      <c r="F10" s="38">
        <f ca="1">CORREL(B$2:OFFSET(B$2,200-E10-1,0),OFFSET(B$2,E10,0):B$201)</f>
        <v>0.33347632162221269</v>
      </c>
    </row>
    <row r="11" spans="1:6" x14ac:dyDescent="0.15">
      <c r="A11" s="36">
        <f t="shared" si="2"/>
        <v>10</v>
      </c>
      <c r="B11" s="37">
        <v>0.56097638242923664</v>
      </c>
      <c r="C11" s="36">
        <f t="shared" si="0"/>
        <v>10</v>
      </c>
      <c r="D11" s="38">
        <f ca="1">SUMXMY2(B$2:OFFSET(B$2,200-C11-1,0),OFFSET(B$2,C11,0):B$201)/(2*(200-C11))</f>
        <v>5.4819049566399861E-3</v>
      </c>
      <c r="E11" s="36">
        <f t="shared" si="1"/>
        <v>10</v>
      </c>
      <c r="F11" s="38">
        <f ca="1">CORREL(B$2:OFFSET(B$2,200-E11-1,0),OFFSET(B$2,E11,0):B$201)</f>
        <v>0.14127150248524589</v>
      </c>
    </row>
    <row r="12" spans="1:6" x14ac:dyDescent="0.15">
      <c r="A12" s="36">
        <f t="shared" si="2"/>
        <v>11</v>
      </c>
      <c r="B12" s="37">
        <v>0.60008954637684075</v>
      </c>
      <c r="C12" s="36">
        <f t="shared" si="0"/>
        <v>11</v>
      </c>
      <c r="D12" s="38">
        <f ca="1">SUMXMY2(B$2:OFFSET(B$2,200-C12-1,0),OFFSET(B$2,C12,0):B$201)/(2*(200-C12))</f>
        <v>4.9520545500222595E-3</v>
      </c>
      <c r="E12" s="36">
        <f t="shared" si="1"/>
        <v>11</v>
      </c>
      <c r="F12" s="38">
        <f ca="1">CORREL(B$2:OFFSET(B$2,200-E12-1,0),OFFSET(B$2,E12,0):B$201)</f>
        <v>0.2260025162210984</v>
      </c>
    </row>
    <row r="13" spans="1:6" x14ac:dyDescent="0.15">
      <c r="A13" s="36">
        <f t="shared" si="2"/>
        <v>12</v>
      </c>
      <c r="B13" s="37">
        <v>0.67307729340585676</v>
      </c>
      <c r="C13" s="36">
        <f t="shared" si="0"/>
        <v>12</v>
      </c>
      <c r="D13" s="38">
        <f ca="1">SUMXMY2(B$2:OFFSET(B$2,200-C13-1,0),OFFSET(B$2,C13,0):B$201)/(2*(200-C13))</f>
        <v>4.5156586877928171E-3</v>
      </c>
      <c r="E13" s="36">
        <f t="shared" si="1"/>
        <v>12</v>
      </c>
      <c r="F13" s="38">
        <f ca="1">CORREL(B$2:OFFSET(B$2,200-E13-1,0),OFFSET(B$2,E13,0):B$201)</f>
        <v>0.28961456239177757</v>
      </c>
    </row>
    <row r="14" spans="1:6" x14ac:dyDescent="0.15">
      <c r="A14" s="36">
        <f t="shared" si="2"/>
        <v>13</v>
      </c>
      <c r="B14" s="37">
        <v>0.61383794399038094</v>
      </c>
      <c r="C14" s="36">
        <f t="shared" si="0"/>
        <v>13</v>
      </c>
      <c r="D14" s="38">
        <f ca="1">SUMXMY2(B$2:OFFSET(B$2,200-C14-1,0),OFFSET(B$2,C14,0):B$201)/(2*(200-C14))</f>
        <v>4.7738909229120639E-3</v>
      </c>
      <c r="E14" s="36">
        <f t="shared" si="1"/>
        <v>13</v>
      </c>
      <c r="F14" s="38">
        <f ca="1">CORREL(B$2:OFFSET(B$2,200-E14-1,0),OFFSET(B$2,E14,0):B$201)</f>
        <v>0.2448619450580217</v>
      </c>
    </row>
    <row r="15" spans="1:6" x14ac:dyDescent="0.15">
      <c r="A15" s="36">
        <f t="shared" si="2"/>
        <v>14</v>
      </c>
      <c r="B15" s="37">
        <v>0.67125604399881456</v>
      </c>
      <c r="C15" s="36">
        <f t="shared" si="0"/>
        <v>14</v>
      </c>
      <c r="D15" s="38">
        <f ca="1">SUMXMY2(B$2:OFFSET(B$2,200-C15-1,0),OFFSET(B$2,C15,0):B$201)/(2*(200-C15))</f>
        <v>4.9511913526174081E-3</v>
      </c>
      <c r="E15" s="36">
        <f t="shared" si="1"/>
        <v>14</v>
      </c>
      <c r="F15" s="38">
        <f ca="1">CORREL(B$2:OFFSET(B$2,200-E15-1,0),OFFSET(B$2,E15,0):B$201)</f>
        <v>0.2096957667168384</v>
      </c>
    </row>
    <row r="16" spans="1:6" x14ac:dyDescent="0.15">
      <c r="A16" s="36">
        <f t="shared" si="2"/>
        <v>15</v>
      </c>
      <c r="B16" s="37">
        <v>0.5558976071826699</v>
      </c>
      <c r="C16" s="36">
        <f t="shared" si="0"/>
        <v>15</v>
      </c>
      <c r="D16" s="38">
        <f ca="1">SUMXMY2(B$2:OFFSET(B$2,200-C16-1,0),OFFSET(B$2,C16,0):B$201)/(2*(200-C16))</f>
        <v>4.572534000618334E-3</v>
      </c>
      <c r="E16" s="36">
        <f t="shared" si="1"/>
        <v>15</v>
      </c>
      <c r="F16" s="38">
        <f ca="1">CORREL(B$2:OFFSET(B$2,200-E16-1,0),OFFSET(B$2,E16,0):B$201)</f>
        <v>0.27461733635962193</v>
      </c>
    </row>
    <row r="17" spans="1:6" x14ac:dyDescent="0.15">
      <c r="A17" s="36">
        <f t="shared" si="2"/>
        <v>16</v>
      </c>
      <c r="B17" s="37">
        <v>0.64441233944618048</v>
      </c>
      <c r="C17" s="36">
        <f t="shared" si="0"/>
        <v>16</v>
      </c>
      <c r="D17" s="38">
        <f ca="1">SUMXMY2(B$2:OFFSET(B$2,200-C17-1,0),OFFSET(B$2,C17,0):B$201)/(2*(200-C17))</f>
        <v>4.7454377077515561E-3</v>
      </c>
      <c r="E17" s="36">
        <f t="shared" si="1"/>
        <v>16</v>
      </c>
      <c r="F17" s="38">
        <f ca="1">CORREL(B$2:OFFSET(B$2,200-E17-1,0),OFFSET(B$2,E17,0):B$201)</f>
        <v>0.24484884512437843</v>
      </c>
    </row>
    <row r="18" spans="1:6" x14ac:dyDescent="0.15">
      <c r="A18" s="36">
        <f t="shared" si="2"/>
        <v>17</v>
      </c>
      <c r="B18" s="37">
        <v>0.52937531099607216</v>
      </c>
      <c r="C18" s="36">
        <f t="shared" si="0"/>
        <v>17</v>
      </c>
      <c r="D18" s="38">
        <f ca="1">SUMXMY2(B$2:OFFSET(B$2,200-C18-1,0),OFFSET(B$2,C18,0):B$201)/(2*(200-C18))</f>
        <v>5.5932854424244598E-3</v>
      </c>
      <c r="E18" s="36">
        <f t="shared" si="1"/>
        <v>17</v>
      </c>
      <c r="F18" s="38">
        <f ca="1">CORREL(B$2:OFFSET(B$2,200-E18-1,0),OFFSET(B$2,E18,0):B$201)</f>
        <v>0.10621240942569928</v>
      </c>
    </row>
    <row r="19" spans="1:6" x14ac:dyDescent="0.15">
      <c r="A19" s="36">
        <f t="shared" si="2"/>
        <v>18</v>
      </c>
      <c r="B19" s="37">
        <v>0.54859619689971217</v>
      </c>
      <c r="C19" s="36">
        <f t="shared" si="0"/>
        <v>18</v>
      </c>
      <c r="D19" s="38">
        <f ca="1">SUMXMY2(B$2:OFFSET(B$2,200-C19-1,0),OFFSET(B$2,C19,0):B$201)/(2*(200-C19))</f>
        <v>5.1651598427700498E-3</v>
      </c>
      <c r="E19" s="36">
        <f t="shared" si="1"/>
        <v>18</v>
      </c>
      <c r="F19" s="38">
        <f ca="1">CORREL(B$2:OFFSET(B$2,200-E19-1,0),OFFSET(B$2,E19,0):B$201)</f>
        <v>0.18035766431285324</v>
      </c>
    </row>
    <row r="20" spans="1:6" x14ac:dyDescent="0.15">
      <c r="A20" s="36">
        <f t="shared" si="2"/>
        <v>19</v>
      </c>
      <c r="B20" s="37">
        <v>0.59118272983904041</v>
      </c>
      <c r="C20" s="36">
        <f t="shared" si="0"/>
        <v>19</v>
      </c>
      <c r="D20" s="38">
        <f ca="1">SUMXMY2(B$2:OFFSET(B$2,200-C20-1,0),OFFSET(B$2,C20,0):B$201)/(2*(200-C20))</f>
        <v>5.4419027581197408E-3</v>
      </c>
      <c r="E20" s="36">
        <f t="shared" si="1"/>
        <v>19</v>
      </c>
      <c r="F20" s="38">
        <f ca="1">CORREL(B$2:OFFSET(B$2,200-E20-1,0),OFFSET(B$2,E20,0):B$201)</f>
        <v>0.12575723290165208</v>
      </c>
    </row>
    <row r="21" spans="1:6" x14ac:dyDescent="0.15">
      <c r="A21" s="36">
        <f t="shared" si="2"/>
        <v>20</v>
      </c>
      <c r="B21" s="37">
        <v>0.6399029941294998</v>
      </c>
      <c r="C21" s="36">
        <f t="shared" si="0"/>
        <v>20</v>
      </c>
      <c r="D21" s="38">
        <f ca="1">SUMXMY2(B$2:OFFSET(B$2,200-C21-1,0),OFFSET(B$2,C21,0):B$201)/(2*(200-C21))</f>
        <v>5.4188172260526534E-3</v>
      </c>
      <c r="E21" s="36">
        <f t="shared" si="1"/>
        <v>20</v>
      </c>
      <c r="F21" s="38">
        <f ca="1">CORREL(B$2:OFFSET(B$2,200-E21-1,0),OFFSET(B$2,E21,0):B$201)</f>
        <v>0.10802577147226777</v>
      </c>
    </row>
    <row r="22" spans="1:6" x14ac:dyDescent="0.15">
      <c r="A22" s="36">
        <f t="shared" si="2"/>
        <v>21</v>
      </c>
      <c r="B22" s="37">
        <v>0.50844634656497745</v>
      </c>
      <c r="C22" s="36">
        <f t="shared" si="0"/>
        <v>21</v>
      </c>
      <c r="D22" s="38">
        <f ca="1">SUMXMY2(B$2:OFFSET(B$2,200-C22-1,0),OFFSET(B$2,C22,0):B$201)/(2*(200-C22))</f>
        <v>5.6816929795385444E-3</v>
      </c>
      <c r="E22" s="36">
        <f t="shared" si="1"/>
        <v>21</v>
      </c>
      <c r="F22" s="38">
        <f ca="1">CORREL(B$2:OFFSET(B$2,200-E22-1,0),OFFSET(B$2,E22,0):B$201)</f>
        <v>5.9960174071211361E-2</v>
      </c>
    </row>
    <row r="23" spans="1:6" x14ac:dyDescent="0.15">
      <c r="A23" s="36">
        <f t="shared" si="2"/>
        <v>22</v>
      </c>
      <c r="B23" s="37">
        <v>0.47190941151000343</v>
      </c>
      <c r="C23" s="36">
        <f t="shared" si="0"/>
        <v>22</v>
      </c>
      <c r="D23" s="38">
        <f ca="1">SUMXMY2(B$2:OFFSET(B$2,200-C23-1,0),OFFSET(B$2,C23,0):B$201)/(2*(200-C23))</f>
        <v>5.8273614522891537E-3</v>
      </c>
      <c r="E23" s="36">
        <f t="shared" si="1"/>
        <v>22</v>
      </c>
      <c r="F23" s="38">
        <f ca="1">CORREL(B$2:OFFSET(B$2,200-E23-1,0),OFFSET(B$2,E23,0):B$201)</f>
        <v>3.8546125664522084E-2</v>
      </c>
    </row>
    <row r="24" spans="1:6" x14ac:dyDescent="0.15">
      <c r="A24" s="36">
        <f t="shared" si="2"/>
        <v>23</v>
      </c>
      <c r="B24" s="37">
        <v>0.62241668862161648</v>
      </c>
      <c r="C24" s="36">
        <f t="shared" si="0"/>
        <v>23</v>
      </c>
      <c r="D24" s="38">
        <f ca="1">SUMXMY2(B$2:OFFSET(B$2,200-C24-1,0),OFFSET(B$2,C24,0):B$201)/(2*(200-C24))</f>
        <v>5.3534259460183012E-3</v>
      </c>
      <c r="E24" s="36">
        <f t="shared" si="1"/>
        <v>23</v>
      </c>
      <c r="F24" s="38">
        <f ca="1">CORREL(B$2:OFFSET(B$2,200-E24-1,0),OFFSET(B$2,E24,0):B$201)</f>
        <v>0.11484091456377744</v>
      </c>
    </row>
    <row r="25" spans="1:6" x14ac:dyDescent="0.15">
      <c r="A25" s="36">
        <f t="shared" si="2"/>
        <v>24</v>
      </c>
      <c r="B25" s="37">
        <v>0.47241970113592957</v>
      </c>
      <c r="C25" s="36">
        <f t="shared" si="0"/>
        <v>24</v>
      </c>
      <c r="D25" s="38">
        <f ca="1">SUMXMY2(B$2:OFFSET(B$2,200-C25-1,0),OFFSET(B$2,C25,0):B$201)/(2*(200-C25))</f>
        <v>5.1150473198447116E-3</v>
      </c>
      <c r="E25" s="36">
        <f t="shared" si="1"/>
        <v>24</v>
      </c>
      <c r="F25" s="38">
        <f ca="1">CORREL(B$2:OFFSET(B$2,200-E25-1,0),OFFSET(B$2,E25,0):B$201)</f>
        <v>0.15977846961438436</v>
      </c>
    </row>
    <row r="26" spans="1:6" x14ac:dyDescent="0.15">
      <c r="A26" s="36">
        <f t="shared" si="2"/>
        <v>25</v>
      </c>
      <c r="B26" s="37">
        <v>0.46680125430461511</v>
      </c>
      <c r="C26" s="36">
        <f t="shared" si="0"/>
        <v>25</v>
      </c>
      <c r="D26" s="38">
        <f ca="1">SUMXMY2(B$2:OFFSET(B$2,200-C26-1,0),OFFSET(B$2,C26,0):B$201)/(2*(200-C26))</f>
        <v>5.4641592366430035E-3</v>
      </c>
      <c r="E26" s="36">
        <f t="shared" si="1"/>
        <v>25</v>
      </c>
      <c r="F26" s="38">
        <f ca="1">CORREL(B$2:OFFSET(B$2,200-E26-1,0),OFFSET(B$2,E26,0):B$201)</f>
        <v>9.292954952559028E-2</v>
      </c>
    </row>
    <row r="27" spans="1:6" x14ac:dyDescent="0.15">
      <c r="A27" s="36">
        <f t="shared" si="2"/>
        <v>26</v>
      </c>
      <c r="B27" s="37">
        <v>0.55492100064594718</v>
      </c>
      <c r="C27" s="36">
        <f t="shared" si="0"/>
        <v>26</v>
      </c>
      <c r="D27" s="38">
        <f ca="1">SUMXMY2(B$2:OFFSET(B$2,200-C27-1,0),OFFSET(B$2,C27,0):B$201)/(2*(200-C27))</f>
        <v>5.6082412113508942E-3</v>
      </c>
      <c r="E27" s="36">
        <f t="shared" si="1"/>
        <v>26</v>
      </c>
      <c r="F27" s="38">
        <f ca="1">CORREL(B$2:OFFSET(B$2,200-E27-1,0),OFFSET(B$2,E27,0):B$201)</f>
        <v>6.9769286067346545E-2</v>
      </c>
    </row>
    <row r="28" spans="1:6" x14ac:dyDescent="0.15">
      <c r="A28" s="36">
        <f t="shared" si="2"/>
        <v>27</v>
      </c>
      <c r="B28" s="37">
        <v>0.52192789186786137</v>
      </c>
      <c r="C28" s="36">
        <f t="shared" si="0"/>
        <v>27</v>
      </c>
      <c r="D28" s="38">
        <f ca="1">SUMXMY2(B$2:OFFSET(B$2,200-C28-1,0),OFFSET(B$2,C28,0):B$201)/(2*(200-C28))</f>
        <v>4.7731939918151381E-3</v>
      </c>
      <c r="E28" s="36">
        <f t="shared" si="1"/>
        <v>27</v>
      </c>
      <c r="F28" s="38">
        <f ca="1">CORREL(B$2:OFFSET(B$2,200-E28-1,0),OFFSET(B$2,E28,0):B$201)</f>
        <v>0.21656233878462283</v>
      </c>
    </row>
    <row r="29" spans="1:6" x14ac:dyDescent="0.15">
      <c r="A29" s="36">
        <f t="shared" si="2"/>
        <v>28</v>
      </c>
      <c r="B29" s="37">
        <v>0.47780977312373096</v>
      </c>
      <c r="C29" s="36">
        <f t="shared" si="0"/>
        <v>28</v>
      </c>
      <c r="D29" s="38">
        <f ca="1">SUMXMY2(B$2:OFFSET(B$2,200-C29-1,0),OFFSET(B$2,C29,0):B$201)/(2*(200-C29))</f>
        <v>5.477331693447436E-3</v>
      </c>
      <c r="E29" s="36">
        <f t="shared" si="1"/>
        <v>28</v>
      </c>
      <c r="F29" s="38">
        <f ca="1">CORREL(B$2:OFFSET(B$2,200-E29-1,0),OFFSET(B$2,E29,0):B$201)</f>
        <v>9.2468893060522001E-2</v>
      </c>
    </row>
    <row r="30" spans="1:6" x14ac:dyDescent="0.15">
      <c r="A30" s="36">
        <f t="shared" si="2"/>
        <v>29</v>
      </c>
      <c r="B30" s="37">
        <v>0.44307627592523885</v>
      </c>
      <c r="C30" s="36">
        <f t="shared" si="0"/>
        <v>29</v>
      </c>
      <c r="D30" s="38">
        <f ca="1">SUMXMY2(B$2:OFFSET(B$2,200-C30-1,0),OFFSET(B$2,C30,0):B$201)/(2*(200-C30))</f>
        <v>5.6109385771168346E-3</v>
      </c>
      <c r="E30" s="36">
        <f t="shared" si="1"/>
        <v>29</v>
      </c>
      <c r="F30" s="38">
        <f ca="1">CORREL(B$2:OFFSET(B$2,200-E30-1,0),OFFSET(B$2,E30,0):B$201)</f>
        <v>5.9005099703027003E-2</v>
      </c>
    </row>
    <row r="31" spans="1:6" x14ac:dyDescent="0.15">
      <c r="A31" s="36">
        <f t="shared" si="2"/>
        <v>30</v>
      </c>
      <c r="B31" s="37">
        <v>0.59119450617292979</v>
      </c>
      <c r="C31" s="36">
        <f t="shared" si="0"/>
        <v>30</v>
      </c>
      <c r="D31" s="38">
        <f ca="1">SUMXMY2(B$2:OFFSET(B$2,200-C31-1,0),OFFSET(B$2,C31,0):B$201)/(2*(200-C31))</f>
        <v>5.4242612358389244E-3</v>
      </c>
      <c r="E31" s="36">
        <f t="shared" si="1"/>
        <v>30</v>
      </c>
      <c r="F31" s="38">
        <f ca="1">CORREL(B$2:OFFSET(B$2,200-E31-1,0),OFFSET(B$2,E31,0):B$201)</f>
        <v>8.9904701459567346E-2</v>
      </c>
    </row>
    <row r="32" spans="1:6" x14ac:dyDescent="0.15">
      <c r="A32" s="36">
        <f t="shared" si="2"/>
        <v>31</v>
      </c>
      <c r="B32" s="37">
        <v>0.58802245498376104</v>
      </c>
      <c r="C32" s="36">
        <f t="shared" si="0"/>
        <v>31</v>
      </c>
      <c r="D32" s="38">
        <f ca="1">SUMXMY2(B$2:OFFSET(B$2,200-C32-1,0),OFFSET(B$2,C32,0):B$201)/(2*(200-C32))</f>
        <v>5.4426523937601539E-3</v>
      </c>
      <c r="E32" s="36">
        <f t="shared" si="1"/>
        <v>31</v>
      </c>
      <c r="F32" s="38">
        <f ca="1">CORREL(B$2:OFFSET(B$2,200-E32-1,0),OFFSET(B$2,E32,0):B$201)</f>
        <v>8.8227714839151677E-2</v>
      </c>
    </row>
    <row r="33" spans="1:6" x14ac:dyDescent="0.15">
      <c r="A33" s="36">
        <f t="shared" si="2"/>
        <v>32</v>
      </c>
      <c r="B33" s="37">
        <v>0.53060796565566648</v>
      </c>
      <c r="C33" s="36">
        <f t="shared" si="0"/>
        <v>32</v>
      </c>
      <c r="D33" s="38">
        <f ca="1">SUMXMY2(B$2:OFFSET(B$2,200-C33-1,0),OFFSET(B$2,C33,0):B$201)/(2*(200-C33))</f>
        <v>5.4976585961393678E-3</v>
      </c>
      <c r="E33" s="36">
        <f t="shared" si="1"/>
        <v>32</v>
      </c>
      <c r="F33" s="38">
        <f ca="1">CORREL(B$2:OFFSET(B$2,200-E33-1,0),OFFSET(B$2,E33,0):B$201)</f>
        <v>8.3912909458754958E-2</v>
      </c>
    </row>
    <row r="34" spans="1:6" x14ac:dyDescent="0.15">
      <c r="A34" s="36">
        <f t="shared" si="2"/>
        <v>33</v>
      </c>
      <c r="B34" s="37">
        <v>0.45276774375616419</v>
      </c>
      <c r="C34" s="36">
        <f t="shared" si="0"/>
        <v>33</v>
      </c>
      <c r="D34" s="38">
        <f ca="1">SUMXMY2(B$2:OFFSET(B$2,200-C34-1,0),OFFSET(B$2,C34,0):B$201)/(2*(200-C34))</f>
        <v>5.5211497949701439E-3</v>
      </c>
      <c r="E34" s="36">
        <f t="shared" si="1"/>
        <v>33</v>
      </c>
      <c r="F34" s="38">
        <f ca="1">CORREL(B$2:OFFSET(B$2,200-E34-1,0),OFFSET(B$2,E34,0):B$201)</f>
        <v>7.737938105856175E-2</v>
      </c>
    </row>
    <row r="35" spans="1:6" x14ac:dyDescent="0.15">
      <c r="A35" s="36">
        <f t="shared" si="2"/>
        <v>34</v>
      </c>
      <c r="B35" s="37">
        <v>0.45084144868877718</v>
      </c>
      <c r="C35" s="36">
        <f t="shared" si="0"/>
        <v>34</v>
      </c>
      <c r="D35" s="38">
        <f ca="1">SUMXMY2(B$2:OFFSET(B$2,200-C35-1,0),OFFSET(B$2,C35,0):B$201)/(2*(200-C35))</f>
        <v>6.383742858681562E-3</v>
      </c>
      <c r="E35" s="36">
        <f t="shared" si="1"/>
        <v>34</v>
      </c>
      <c r="F35" s="38">
        <f ca="1">CORREL(B$2:OFFSET(B$2,200-E35-1,0),OFFSET(B$2,E35,0):B$201)</f>
        <v>-7.3714841140977025E-2</v>
      </c>
    </row>
    <row r="36" spans="1:6" x14ac:dyDescent="0.15">
      <c r="A36" s="36">
        <f t="shared" si="2"/>
        <v>35</v>
      </c>
      <c r="B36" s="37">
        <v>0.49180376260771197</v>
      </c>
      <c r="C36" s="36">
        <f t="shared" si="0"/>
        <v>35</v>
      </c>
      <c r="D36" s="38">
        <f ca="1">SUMXMY2(B$2:OFFSET(B$2,200-C36-1,0),OFFSET(B$2,C36,0):B$201)/(2*(200-C36))</f>
        <v>6.0553529263942746E-3</v>
      </c>
      <c r="E36" s="36">
        <f t="shared" si="1"/>
        <v>35</v>
      </c>
      <c r="F36" s="38">
        <f ca="1">CORREL(B$2:OFFSET(B$2,200-E36-1,0),OFFSET(B$2,E36,0):B$201)</f>
        <v>-1.2543183313822292E-2</v>
      </c>
    </row>
    <row r="37" spans="1:6" x14ac:dyDescent="0.15">
      <c r="A37" s="36">
        <f t="shared" si="2"/>
        <v>36</v>
      </c>
      <c r="B37" s="37">
        <v>0.4197189089521044</v>
      </c>
      <c r="C37" s="36">
        <f t="shared" si="0"/>
        <v>36</v>
      </c>
      <c r="D37" s="38">
        <f ca="1">SUMXMY2(B$2:OFFSET(B$2,200-C37-1,0),OFFSET(B$2,C37,0):B$201)/(2*(200-C37))</f>
        <v>5.7044742048955885E-3</v>
      </c>
      <c r="E37" s="36">
        <f t="shared" si="1"/>
        <v>36</v>
      </c>
      <c r="F37" s="38">
        <f ca="1">CORREL(B$2:OFFSET(B$2,200-E37-1,0),OFFSET(B$2,E37,0):B$201)</f>
        <v>4.7841208742319417E-2</v>
      </c>
    </row>
    <row r="38" spans="1:6" x14ac:dyDescent="0.15">
      <c r="A38" s="36">
        <f t="shared" si="2"/>
        <v>37</v>
      </c>
      <c r="B38" s="37">
        <v>0.51992290629924509</v>
      </c>
      <c r="C38" s="36">
        <f t="shared" si="0"/>
        <v>37</v>
      </c>
      <c r="D38" s="38">
        <f ca="1">SUMXMY2(B$2:OFFSET(B$2,200-C38-1,0),OFFSET(B$2,C38,0):B$201)/(2*(200-C38))</f>
        <v>6.2150797702468317E-3</v>
      </c>
      <c r="E38" s="36">
        <f t="shared" si="1"/>
        <v>37</v>
      </c>
      <c r="F38" s="38">
        <f ca="1">CORREL(B$2:OFFSET(B$2,200-E38-1,0),OFFSET(B$2,E38,0):B$201)</f>
        <v>-4.2325850264528196E-2</v>
      </c>
    </row>
    <row r="39" spans="1:6" x14ac:dyDescent="0.15">
      <c r="A39" s="36">
        <f t="shared" si="2"/>
        <v>38</v>
      </c>
      <c r="B39" s="37">
        <v>0.55492682563659024</v>
      </c>
      <c r="C39" s="36">
        <f t="shared" si="0"/>
        <v>38</v>
      </c>
      <c r="D39" s="38">
        <f ca="1">SUMXMY2(B$2:OFFSET(B$2,200-C39-1,0),OFFSET(B$2,C39,0):B$201)/(2*(200-C39))</f>
        <v>6.8287199892701064E-3</v>
      </c>
      <c r="E39" s="36">
        <f t="shared" si="1"/>
        <v>38</v>
      </c>
      <c r="F39" s="38">
        <f ca="1">CORREL(B$2:OFFSET(B$2,200-E39-1,0),OFFSET(B$2,E39,0):B$201)</f>
        <v>-0.14663025712585517</v>
      </c>
    </row>
    <row r="40" spans="1:6" x14ac:dyDescent="0.15">
      <c r="A40" s="36">
        <f t="shared" si="2"/>
        <v>39</v>
      </c>
      <c r="B40" s="37">
        <v>0.54931247451700149</v>
      </c>
      <c r="C40" s="36">
        <f t="shared" si="0"/>
        <v>39</v>
      </c>
      <c r="D40" s="38">
        <f ca="1">SUMXMY2(B$2:OFFSET(B$2,200-C40-1,0),OFFSET(B$2,C40,0):B$201)/(2*(200-C40))</f>
        <v>6.2410346025693056E-3</v>
      </c>
      <c r="E40" s="36">
        <f t="shared" si="1"/>
        <v>39</v>
      </c>
      <c r="F40" s="38">
        <f ca="1">CORREL(B$2:OFFSET(B$2,200-E40-1,0),OFFSET(B$2,E40,0):B$201)</f>
        <v>-3.4381892172708629E-2</v>
      </c>
    </row>
    <row r="41" spans="1:6" x14ac:dyDescent="0.15">
      <c r="A41" s="36">
        <f t="shared" si="2"/>
        <v>40</v>
      </c>
      <c r="B41" s="37">
        <v>0.41987351327611699</v>
      </c>
      <c r="C41" s="36">
        <f t="shared" si="0"/>
        <v>40</v>
      </c>
      <c r="D41" s="38">
        <f ca="1">SUMXMY2(B$2:OFFSET(B$2,200-C41-1,0),OFFSET(B$2,C41,0):B$201)/(2*(200-C41))</f>
        <v>6.2039571867744297E-3</v>
      </c>
      <c r="E41" s="36">
        <f t="shared" si="1"/>
        <v>40</v>
      </c>
      <c r="F41" s="38">
        <f ca="1">CORREL(B$2:OFFSET(B$2,200-E41-1,0),OFFSET(B$2,E41,0):B$201)</f>
        <v>-2.7261026355918719E-2</v>
      </c>
    </row>
    <row r="42" spans="1:6" x14ac:dyDescent="0.15">
      <c r="A42" s="36">
        <f t="shared" si="2"/>
        <v>41</v>
      </c>
      <c r="B42" s="37">
        <v>0.41200810680807914</v>
      </c>
      <c r="C42" s="36">
        <f t="shared" si="0"/>
        <v>41</v>
      </c>
      <c r="D42" s="38">
        <f ca="1">SUMXMY2(B$2:OFFSET(B$2,200-C42-1,0),OFFSET(B$2,C42,0):B$201)/(2*(200-C42))</f>
        <v>6.5864178056636233E-3</v>
      </c>
      <c r="E42" s="36">
        <f t="shared" si="1"/>
        <v>41</v>
      </c>
      <c r="F42" s="38">
        <f ca="1">CORREL(B$2:OFFSET(B$2,200-E42-1,0),OFFSET(B$2,E42,0):B$201)</f>
        <v>-9.5165093134760195E-2</v>
      </c>
    </row>
    <row r="43" spans="1:6" x14ac:dyDescent="0.15">
      <c r="A43" s="36">
        <f t="shared" si="2"/>
        <v>42</v>
      </c>
      <c r="B43" s="37">
        <v>0.49309621572259327</v>
      </c>
      <c r="C43" s="36">
        <f t="shared" si="0"/>
        <v>42</v>
      </c>
      <c r="D43" s="38">
        <f ca="1">SUMXMY2(B$2:OFFSET(B$2,200-C43-1,0),OFFSET(B$2,C43,0):B$201)/(2*(200-C43))</f>
        <v>6.3736985984534106E-3</v>
      </c>
      <c r="E43" s="36">
        <f t="shared" si="1"/>
        <v>42</v>
      </c>
      <c r="F43" s="38">
        <f ca="1">CORREL(B$2:OFFSET(B$2,200-E43-1,0),OFFSET(B$2,E43,0):B$201)</f>
        <v>-5.0271126568541366E-2</v>
      </c>
    </row>
    <row r="44" spans="1:6" x14ac:dyDescent="0.15">
      <c r="A44" s="36">
        <f t="shared" si="2"/>
        <v>43</v>
      </c>
      <c r="B44" s="37">
        <v>0.57883235240845277</v>
      </c>
      <c r="C44" s="36">
        <f t="shared" si="0"/>
        <v>43</v>
      </c>
      <c r="D44" s="38">
        <f ca="1">SUMXMY2(B$2:OFFSET(B$2,200-C44-1,0),OFFSET(B$2,C44,0):B$201)/(2*(200-C44))</f>
        <v>6.7729003725949082E-3</v>
      </c>
      <c r="E44" s="36">
        <f t="shared" si="1"/>
        <v>43</v>
      </c>
      <c r="F44" s="38">
        <f ca="1">CORREL(B$2:OFFSET(B$2,200-E44-1,0),OFFSET(B$2,E44,0):B$201)</f>
        <v>-0.115683707935529</v>
      </c>
    </row>
    <row r="45" spans="1:6" x14ac:dyDescent="0.15">
      <c r="A45" s="36">
        <f t="shared" si="2"/>
        <v>44</v>
      </c>
      <c r="B45" s="37">
        <v>0.54145228977852855</v>
      </c>
      <c r="C45" s="36">
        <f t="shared" si="0"/>
        <v>44</v>
      </c>
      <c r="D45" s="38">
        <f ca="1">SUMXMY2(B$2:OFFSET(B$2,200-C45-1,0),OFFSET(B$2,C45,0):B$201)/(2*(200-C45))</f>
        <v>7.0017817187207586E-3</v>
      </c>
      <c r="E45" s="36">
        <f t="shared" si="1"/>
        <v>44</v>
      </c>
      <c r="F45" s="38">
        <f ca="1">CORREL(B$2:OFFSET(B$2,200-E45-1,0),OFFSET(B$2,E45,0):B$201)</f>
        <v>-0.14922265509589921</v>
      </c>
    </row>
    <row r="46" spans="1:6" x14ac:dyDescent="0.15">
      <c r="A46" s="36">
        <f t="shared" si="2"/>
        <v>45</v>
      </c>
      <c r="B46" s="37">
        <v>0.42486038348459954</v>
      </c>
      <c r="C46" s="36">
        <f t="shared" si="0"/>
        <v>45</v>
      </c>
      <c r="D46" s="38">
        <f ca="1">SUMXMY2(B$2:OFFSET(B$2,200-C46-1,0),OFFSET(B$2,C46,0):B$201)/(2*(200-C46))</f>
        <v>7.1920063218540121E-3</v>
      </c>
      <c r="E46" s="36">
        <f t="shared" si="1"/>
        <v>45</v>
      </c>
      <c r="F46" s="38">
        <f ca="1">CORREL(B$2:OFFSET(B$2,200-E46-1,0),OFFSET(B$2,E46,0):B$201)</f>
        <v>-0.17972275098809606</v>
      </c>
    </row>
    <row r="47" spans="1:6" x14ac:dyDescent="0.15">
      <c r="A47" s="36">
        <f t="shared" si="2"/>
        <v>46</v>
      </c>
      <c r="B47" s="37">
        <v>0.46814638257496932</v>
      </c>
      <c r="C47" s="36">
        <f t="shared" si="0"/>
        <v>46</v>
      </c>
      <c r="D47" s="38">
        <f ca="1">SUMXMY2(B$2:OFFSET(B$2,200-C47-1,0),OFFSET(B$2,C47,0):B$201)/(2*(200-C47))</f>
        <v>6.7283913475551507E-3</v>
      </c>
      <c r="E47" s="36">
        <f t="shared" si="1"/>
        <v>46</v>
      </c>
      <c r="F47" s="38">
        <f ca="1">CORREL(B$2:OFFSET(B$2,200-E47-1,0),OFFSET(B$2,E47,0):B$201)</f>
        <v>-9.8750538775927918E-2</v>
      </c>
    </row>
    <row r="48" spans="1:6" x14ac:dyDescent="0.15">
      <c r="A48" s="36">
        <f t="shared" si="2"/>
        <v>47</v>
      </c>
      <c r="B48" s="37">
        <v>0.42867646429336614</v>
      </c>
      <c r="C48" s="36">
        <f t="shared" si="0"/>
        <v>47</v>
      </c>
      <c r="D48" s="38">
        <f ca="1">SUMXMY2(B$2:OFFSET(B$2,200-C48-1,0),OFFSET(B$2,C48,0):B$201)/(2*(200-C48))</f>
        <v>6.9379938877190649E-3</v>
      </c>
      <c r="E48" s="36">
        <f t="shared" si="1"/>
        <v>47</v>
      </c>
      <c r="F48" s="38">
        <f ca="1">CORREL(B$2:OFFSET(B$2,200-E48-1,0),OFFSET(B$2,E48,0):B$201)</f>
        <v>-0.13656235440346073</v>
      </c>
    </row>
    <row r="49" spans="1:6" x14ac:dyDescent="0.15">
      <c r="A49" s="36">
        <f t="shared" si="2"/>
        <v>48</v>
      </c>
      <c r="B49" s="37">
        <v>0.45575489935957358</v>
      </c>
      <c r="C49" s="36">
        <f t="shared" si="0"/>
        <v>48</v>
      </c>
      <c r="D49" s="38">
        <f ca="1">SUMXMY2(B$2:OFFSET(B$2,200-C49-1,0),OFFSET(B$2,C49,0):B$201)/(2*(200-C49))</f>
        <v>6.7456201271446576E-3</v>
      </c>
      <c r="E49" s="36">
        <f t="shared" si="1"/>
        <v>48</v>
      </c>
      <c r="F49" s="38">
        <f ca="1">CORREL(B$2:OFFSET(B$2,200-E49-1,0),OFFSET(B$2,E49,0):B$201)</f>
        <v>-9.69312614422429E-2</v>
      </c>
    </row>
    <row r="50" spans="1:6" x14ac:dyDescent="0.15">
      <c r="A50" s="36">
        <f t="shared" si="2"/>
        <v>49</v>
      </c>
      <c r="B50" s="37">
        <v>0.37937760542971677</v>
      </c>
      <c r="C50" s="36">
        <f t="shared" si="0"/>
        <v>49</v>
      </c>
      <c r="D50" s="38">
        <f ca="1">SUMXMY2(B$2:OFFSET(B$2,200-C50-1,0),OFFSET(B$2,C50,0):B$201)/(2*(200-C50))</f>
        <v>7.2198957655568866E-3</v>
      </c>
      <c r="E50" s="36">
        <f t="shared" si="1"/>
        <v>49</v>
      </c>
      <c r="F50" s="38">
        <f ca="1">CORREL(B$2:OFFSET(B$2,200-E50-1,0),OFFSET(B$2,E50,0):B$201)</f>
        <v>-0.18765200742927687</v>
      </c>
    </row>
    <row r="51" spans="1:6" x14ac:dyDescent="0.15">
      <c r="A51" s="36">
        <f t="shared" si="2"/>
        <v>50</v>
      </c>
      <c r="B51" s="37">
        <v>0.52779961869356051</v>
      </c>
      <c r="C51" s="36">
        <f t="shared" si="0"/>
        <v>50</v>
      </c>
      <c r="D51" s="38">
        <f ca="1">SUMXMY2(B$2:OFFSET(B$2,200-C51-1,0),OFFSET(B$2,C51,0):B$201)/(2*(200-C51))</f>
        <v>7.2317308724926801E-3</v>
      </c>
      <c r="E51" s="36">
        <f t="shared" si="1"/>
        <v>50</v>
      </c>
      <c r="F51" s="38">
        <f ca="1">CORREL(B$2:OFFSET(B$2,200-E51-1,0),OFFSET(B$2,E51,0):B$201)</f>
        <v>-0.18151924638794353</v>
      </c>
    </row>
    <row r="52" spans="1:6" x14ac:dyDescent="0.15">
      <c r="A52" s="36">
        <f t="shared" si="2"/>
        <v>51</v>
      </c>
      <c r="B52" s="37">
        <v>0.55209718733821123</v>
      </c>
      <c r="C52" s="36">
        <f t="shared" si="0"/>
        <v>51</v>
      </c>
      <c r="D52" s="38">
        <f ca="1">SUMXMY2(B$2:OFFSET(B$2,200-C52-1,0),OFFSET(B$2,C52,0):B$201)/(2*(200-C52))</f>
        <v>6.7915107655575927E-3</v>
      </c>
      <c r="E52" s="36">
        <f t="shared" si="1"/>
        <v>51</v>
      </c>
      <c r="F52" s="38">
        <f ca="1">CORREL(B$2:OFFSET(B$2,200-E52-1,0),OFFSET(B$2,E52,0):B$201)</f>
        <v>-9.9190244383900894E-2</v>
      </c>
    </row>
    <row r="53" spans="1:6" x14ac:dyDescent="0.15">
      <c r="A53" s="36">
        <f t="shared" si="2"/>
        <v>52</v>
      </c>
      <c r="B53" s="37">
        <v>0.44423075695950354</v>
      </c>
      <c r="C53" s="36">
        <f t="shared" si="0"/>
        <v>52</v>
      </c>
      <c r="D53" s="38">
        <f ca="1">SUMXMY2(B$2:OFFSET(B$2,200-C53-1,0),OFFSET(B$2,C53,0):B$201)/(2*(200-C53))</f>
        <v>7.0104278064390332E-3</v>
      </c>
      <c r="E53" s="36">
        <f t="shared" si="1"/>
        <v>52</v>
      </c>
      <c r="F53" s="38">
        <f ca="1">CORREL(B$2:OFFSET(B$2,200-E53-1,0),OFFSET(B$2,E53,0):B$201)</f>
        <v>-0.13712152114322629</v>
      </c>
    </row>
    <row r="54" spans="1:6" x14ac:dyDescent="0.15">
      <c r="A54" s="36">
        <f t="shared" si="2"/>
        <v>53</v>
      </c>
      <c r="B54" s="37">
        <v>0.50228413427806606</v>
      </c>
      <c r="C54" s="36">
        <f t="shared" si="0"/>
        <v>53</v>
      </c>
      <c r="D54" s="38">
        <f ca="1">SUMXMY2(B$2:OFFSET(B$2,200-C54-1,0),OFFSET(B$2,C54,0):B$201)/(2*(200-C54))</f>
        <v>7.0830323484151921E-3</v>
      </c>
      <c r="E54" s="36">
        <f t="shared" si="1"/>
        <v>53</v>
      </c>
      <c r="F54" s="38">
        <f ca="1">CORREL(B$2:OFFSET(B$2,200-E54-1,0),OFFSET(B$2,E54,0):B$201)</f>
        <v>-0.14154536919470756</v>
      </c>
    </row>
    <row r="55" spans="1:6" x14ac:dyDescent="0.15">
      <c r="A55" s="36">
        <f t="shared" si="2"/>
        <v>54</v>
      </c>
      <c r="B55" s="37">
        <v>0.45289605510971426</v>
      </c>
      <c r="C55" s="36">
        <f t="shared" si="0"/>
        <v>54</v>
      </c>
      <c r="D55" s="38">
        <f ca="1">SUMXMY2(B$2:OFFSET(B$2,200-C55-1,0),OFFSET(B$2,C55,0):B$201)/(2*(200-C55))</f>
        <v>7.1862384226757531E-3</v>
      </c>
      <c r="E55" s="36">
        <f t="shared" si="1"/>
        <v>54</v>
      </c>
      <c r="F55" s="38">
        <f ca="1">CORREL(B$2:OFFSET(B$2,200-E55-1,0),OFFSET(B$2,E55,0):B$201)</f>
        <v>-0.15394868518657534</v>
      </c>
    </row>
    <row r="56" spans="1:6" x14ac:dyDescent="0.15">
      <c r="A56" s="36">
        <f t="shared" si="2"/>
        <v>55</v>
      </c>
      <c r="B56" s="37">
        <v>0.420815253883842</v>
      </c>
      <c r="C56" s="36">
        <f t="shared" si="0"/>
        <v>55</v>
      </c>
      <c r="D56" s="38">
        <f ca="1">SUMXMY2(B$2:OFFSET(B$2,200-C56-1,0),OFFSET(B$2,C56,0):B$201)/(2*(200-C56))</f>
        <v>6.6776881095968986E-3</v>
      </c>
      <c r="E56" s="36">
        <f t="shared" si="1"/>
        <v>55</v>
      </c>
      <c r="F56" s="38">
        <f ca="1">CORREL(B$2:OFFSET(B$2,200-E56-1,0),OFFSET(B$2,E56,0):B$201)</f>
        <v>-6.4268699071906285E-2</v>
      </c>
    </row>
    <row r="57" spans="1:6" x14ac:dyDescent="0.15">
      <c r="A57" s="36">
        <f t="shared" si="2"/>
        <v>56</v>
      </c>
      <c r="B57" s="37">
        <v>0.39787121289501426</v>
      </c>
      <c r="C57" s="36">
        <f t="shared" si="0"/>
        <v>56</v>
      </c>
      <c r="D57" s="38">
        <f ca="1">SUMXMY2(B$2:OFFSET(B$2,200-C57-1,0),OFFSET(B$2,C57,0):B$201)/(2*(200-C57))</f>
        <v>7.4217408043062254E-3</v>
      </c>
      <c r="E57" s="36">
        <f t="shared" si="1"/>
        <v>56</v>
      </c>
      <c r="F57" s="38">
        <f ca="1">CORREL(B$2:OFFSET(B$2,200-E57-1,0),OFFSET(B$2,E57,0):B$201)</f>
        <v>-0.19500124285539025</v>
      </c>
    </row>
    <row r="58" spans="1:6" x14ac:dyDescent="0.15">
      <c r="A58" s="36">
        <f t="shared" si="2"/>
        <v>57</v>
      </c>
      <c r="B58" s="37">
        <v>0.46017959622297228</v>
      </c>
      <c r="C58" s="36">
        <f t="shared" si="0"/>
        <v>57</v>
      </c>
      <c r="D58" s="38">
        <f ca="1">SUMXMY2(B$2:OFFSET(B$2,200-C58-1,0),OFFSET(B$2,C58,0):B$201)/(2*(200-C58))</f>
        <v>6.8026532356796959E-3</v>
      </c>
      <c r="E58" s="36">
        <f t="shared" si="1"/>
        <v>57</v>
      </c>
      <c r="F58" s="38">
        <f ca="1">CORREL(B$2:OFFSET(B$2,200-E58-1,0),OFFSET(B$2,E58,0):B$201)</f>
        <v>-8.2007307003342328E-2</v>
      </c>
    </row>
    <row r="59" spans="1:6" x14ac:dyDescent="0.15">
      <c r="A59" s="36">
        <f t="shared" si="2"/>
        <v>58</v>
      </c>
      <c r="B59" s="37">
        <v>0.43947915902466461</v>
      </c>
      <c r="C59" s="36">
        <f t="shared" si="0"/>
        <v>58</v>
      </c>
      <c r="D59" s="38">
        <f ca="1">SUMXMY2(B$2:OFFSET(B$2,200-C59-1,0),OFFSET(B$2,C59,0):B$201)/(2*(200-C59))</f>
        <v>6.5179913832612933E-3</v>
      </c>
      <c r="E59" s="36">
        <f t="shared" si="1"/>
        <v>58</v>
      </c>
      <c r="F59" s="38">
        <f ca="1">CORREL(B$2:OFFSET(B$2,200-E59-1,0),OFFSET(B$2,E59,0):B$201)</f>
        <v>-3.611505403373242E-2</v>
      </c>
    </row>
    <row r="60" spans="1:6" x14ac:dyDescent="0.15">
      <c r="A60" s="36">
        <f t="shared" si="2"/>
        <v>59</v>
      </c>
      <c r="B60" s="37">
        <v>0.45722905810640968</v>
      </c>
      <c r="C60" s="36">
        <f t="shared" si="0"/>
        <v>59</v>
      </c>
      <c r="D60" s="38">
        <f ca="1">SUMXMY2(B$2:OFFSET(B$2,200-C60-1,0),OFFSET(B$2,C60,0):B$201)/(2*(200-C60))</f>
        <v>6.8307208402028077E-3</v>
      </c>
      <c r="E60" s="36">
        <f t="shared" si="1"/>
        <v>59</v>
      </c>
      <c r="F60" s="38">
        <f ca="1">CORREL(B$2:OFFSET(B$2,200-E60-1,0),OFFSET(B$2,E60,0):B$201)</f>
        <v>-8.7970711224412274E-2</v>
      </c>
    </row>
    <row r="61" spans="1:6" x14ac:dyDescent="0.15">
      <c r="A61" s="36">
        <f t="shared" si="2"/>
        <v>60</v>
      </c>
      <c r="B61" s="37">
        <v>0.48714143688606287</v>
      </c>
      <c r="C61" s="36">
        <f t="shared" si="0"/>
        <v>60</v>
      </c>
      <c r="D61" s="38">
        <f ca="1">SUMXMY2(B$2:OFFSET(B$2,200-C61-1,0),OFFSET(B$2,C61,0):B$201)/(2*(200-C61))</f>
        <v>6.9887017330651476E-3</v>
      </c>
      <c r="E61" s="36">
        <f t="shared" si="1"/>
        <v>60</v>
      </c>
      <c r="F61" s="38">
        <f ca="1">CORREL(B$2:OFFSET(B$2,200-E61-1,0),OFFSET(B$2,E61,0):B$201)</f>
        <v>-0.10775556389740712</v>
      </c>
    </row>
    <row r="62" spans="1:6" x14ac:dyDescent="0.15">
      <c r="A62" s="36">
        <f t="shared" si="2"/>
        <v>61</v>
      </c>
      <c r="B62" s="37">
        <v>0.39881211631633373</v>
      </c>
      <c r="C62" s="36">
        <f t="shared" si="0"/>
        <v>61</v>
      </c>
      <c r="D62" s="38">
        <f ca="1">SUMXMY2(B$2:OFFSET(B$2,200-C62-1,0),OFFSET(B$2,C62,0):B$201)/(2*(200-C62))</f>
        <v>7.3931224792274626E-3</v>
      </c>
      <c r="E62" s="36">
        <f t="shared" si="1"/>
        <v>61</v>
      </c>
      <c r="F62" s="38">
        <f ca="1">CORREL(B$2:OFFSET(B$2,200-E62-1,0),OFFSET(B$2,E62,0):B$201)</f>
        <v>-0.18179647230795415</v>
      </c>
    </row>
    <row r="63" spans="1:6" x14ac:dyDescent="0.15">
      <c r="A63" s="36">
        <f t="shared" si="2"/>
        <v>62</v>
      </c>
      <c r="B63" s="37">
        <v>0.47066164122448573</v>
      </c>
      <c r="C63" s="36">
        <f t="shared" si="0"/>
        <v>62</v>
      </c>
      <c r="D63" s="38">
        <f ca="1">SUMXMY2(B$2:OFFSET(B$2,200-C63-1,0),OFFSET(B$2,C63,0):B$201)/(2*(200-C63))</f>
        <v>6.8807584058624069E-3</v>
      </c>
      <c r="E63" s="36">
        <f t="shared" si="1"/>
        <v>62</v>
      </c>
      <c r="F63" s="38">
        <f ca="1">CORREL(B$2:OFFSET(B$2,200-E63-1,0),OFFSET(B$2,E63,0):B$201)</f>
        <v>-8.6244505244483169E-2</v>
      </c>
    </row>
    <row r="64" spans="1:6" x14ac:dyDescent="0.15">
      <c r="A64" s="36">
        <f t="shared" si="2"/>
        <v>63</v>
      </c>
      <c r="B64" s="37">
        <v>0.55065694979690849</v>
      </c>
      <c r="C64" s="36">
        <f t="shared" si="0"/>
        <v>63</v>
      </c>
      <c r="D64" s="38">
        <f ca="1">SUMXMY2(B$2:OFFSET(B$2,200-C64-1,0),OFFSET(B$2,C64,0):B$201)/(2*(200-C64))</f>
        <v>7.0450018275317588E-3</v>
      </c>
      <c r="E64" s="36">
        <f t="shared" si="1"/>
        <v>63</v>
      </c>
      <c r="F64" s="38">
        <f ca="1">CORREL(B$2:OFFSET(B$2,200-E64-1,0),OFFSET(B$2,E64,0):B$201)</f>
        <v>-0.1067376526962197</v>
      </c>
    </row>
    <row r="65" spans="1:6" x14ac:dyDescent="0.15">
      <c r="A65" s="36">
        <f t="shared" si="2"/>
        <v>64</v>
      </c>
      <c r="B65" s="37">
        <v>0.38456235494244984</v>
      </c>
      <c r="C65" s="36">
        <f t="shared" si="0"/>
        <v>64</v>
      </c>
      <c r="D65" s="38">
        <f ca="1">SUMXMY2(B$2:OFFSET(B$2,200-C65-1,0),OFFSET(B$2,C65,0):B$201)/(2*(200-C65))</f>
        <v>6.7913377884274541E-3</v>
      </c>
      <c r="E65" s="36">
        <f t="shared" si="1"/>
        <v>64</v>
      </c>
      <c r="F65" s="38">
        <f ca="1">CORREL(B$2:OFFSET(B$2,200-E65-1,0),OFFSET(B$2,E65,0):B$201)</f>
        <v>-7.2601389047324785E-2</v>
      </c>
    </row>
    <row r="66" spans="1:6" x14ac:dyDescent="0.15">
      <c r="A66" s="36">
        <f t="shared" si="2"/>
        <v>65</v>
      </c>
      <c r="B66" s="37">
        <v>0.39980896425609058</v>
      </c>
      <c r="C66" s="36">
        <f t="shared" si="0"/>
        <v>65</v>
      </c>
      <c r="D66" s="38">
        <f ca="1">SUMXMY2(B$2:OFFSET(B$2,200-C66-1,0),OFFSET(B$2,C66,0):B$201)/(2*(200-C66))</f>
        <v>6.6582846142329002E-3</v>
      </c>
      <c r="E66" s="36">
        <f t="shared" si="1"/>
        <v>65</v>
      </c>
      <c r="F66" s="38">
        <f ca="1">CORREL(B$2:OFFSET(B$2,200-E66-1,0),OFFSET(B$2,E66,0):B$201)</f>
        <v>-5.1632947144556976E-2</v>
      </c>
    </row>
    <row r="67" spans="1:6" x14ac:dyDescent="0.15">
      <c r="A67" s="36">
        <f t="shared" si="2"/>
        <v>66</v>
      </c>
      <c r="B67" s="37">
        <v>0.51892211883047901</v>
      </c>
      <c r="C67" s="36">
        <f t="shared" ref="C67:C101" si="3">C66+1</f>
        <v>66</v>
      </c>
      <c r="D67" s="38">
        <f ca="1">SUMXMY2(B$2:OFFSET(B$2,200-C67-1,0),OFFSET(B$2,C67,0):B$201)/(2*(200-C67))</f>
        <v>5.9724181030784878E-3</v>
      </c>
      <c r="E67" s="36">
        <f t="shared" ref="E67:E101" si="4">E66+1</f>
        <v>66</v>
      </c>
      <c r="F67" s="38">
        <f ca="1">CORREL(B$2:OFFSET(B$2,200-E67-1,0),OFFSET(B$2,E67,0):B$201)</f>
        <v>7.1424076011284823E-2</v>
      </c>
    </row>
    <row r="68" spans="1:6" x14ac:dyDescent="0.15">
      <c r="A68" s="36">
        <f t="shared" ref="A68:A131" si="5">A67+1</f>
        <v>67</v>
      </c>
      <c r="B68" s="37">
        <v>0.54085157132528594</v>
      </c>
      <c r="C68" s="36">
        <f t="shared" si="3"/>
        <v>67</v>
      </c>
      <c r="D68" s="38">
        <f ca="1">SUMXMY2(B$2:OFFSET(B$2,200-C68-1,0),OFFSET(B$2,C68,0):B$201)/(2*(200-C68))</f>
        <v>6.8203189347500566E-3</v>
      </c>
      <c r="E68" s="36">
        <f t="shared" si="4"/>
        <v>67</v>
      </c>
      <c r="F68" s="38">
        <f ca="1">CORREL(B$2:OFFSET(B$2,200-E68-1,0),OFFSET(B$2,E68,0):B$201)</f>
        <v>-6.477307495597423E-2</v>
      </c>
    </row>
    <row r="69" spans="1:6" x14ac:dyDescent="0.15">
      <c r="A69" s="36">
        <f t="shared" si="5"/>
        <v>68</v>
      </c>
      <c r="B69" s="37">
        <v>0.498402723908557</v>
      </c>
      <c r="C69" s="36">
        <f t="shared" si="3"/>
        <v>68</v>
      </c>
      <c r="D69" s="38">
        <f ca="1">SUMXMY2(B$2:OFFSET(B$2,200-C69-1,0),OFFSET(B$2,C69,0):B$201)/(2*(200-C69))</f>
        <v>7.2516755365484489E-3</v>
      </c>
      <c r="E69" s="36">
        <f t="shared" si="4"/>
        <v>68</v>
      </c>
      <c r="F69" s="38">
        <f ca="1">CORREL(B$2:OFFSET(B$2,200-E69-1,0),OFFSET(B$2,E69,0):B$201)</f>
        <v>-0.13245646280109702</v>
      </c>
    </row>
    <row r="70" spans="1:6" x14ac:dyDescent="0.15">
      <c r="A70" s="36">
        <f t="shared" si="5"/>
        <v>69</v>
      </c>
      <c r="B70" s="37">
        <v>0.5567993818568121</v>
      </c>
      <c r="C70" s="36">
        <f t="shared" si="3"/>
        <v>69</v>
      </c>
      <c r="D70" s="38">
        <f ca="1">SUMXMY2(B$2:OFFSET(B$2,200-C70-1,0),OFFSET(B$2,C70,0):B$201)/(2*(200-C70))</f>
        <v>6.8362573667412919E-3</v>
      </c>
      <c r="E70" s="36">
        <f t="shared" si="4"/>
        <v>69</v>
      </c>
      <c r="F70" s="38">
        <f ca="1">CORREL(B$2:OFFSET(B$2,200-E70-1,0),OFFSET(B$2,E70,0):B$201)</f>
        <v>-5.803638848892289E-2</v>
      </c>
    </row>
    <row r="71" spans="1:6" x14ac:dyDescent="0.15">
      <c r="A71" s="36">
        <f t="shared" si="5"/>
        <v>70</v>
      </c>
      <c r="B71" s="37">
        <v>0.50695492600508718</v>
      </c>
      <c r="C71" s="36">
        <f t="shared" si="3"/>
        <v>70</v>
      </c>
      <c r="D71" s="38">
        <f ca="1">SUMXMY2(B$2:OFFSET(B$2,200-C71-1,0),OFFSET(B$2,C71,0):B$201)/(2*(200-C71))</f>
        <v>6.7206505690487143E-3</v>
      </c>
      <c r="E71" s="36">
        <f t="shared" si="4"/>
        <v>70</v>
      </c>
      <c r="F71" s="38">
        <f ca="1">CORREL(B$2:OFFSET(B$2,200-E71-1,0),OFFSET(B$2,E71,0):B$201)</f>
        <v>-2.9760820515695813E-2</v>
      </c>
    </row>
    <row r="72" spans="1:6" x14ac:dyDescent="0.15">
      <c r="A72" s="36">
        <f t="shared" si="5"/>
        <v>71</v>
      </c>
      <c r="B72" s="37">
        <v>0.47170058987828273</v>
      </c>
      <c r="C72" s="36">
        <f t="shared" si="3"/>
        <v>71</v>
      </c>
      <c r="D72" s="38">
        <f ca="1">SUMXMY2(B$2:OFFSET(B$2,200-C72-1,0),OFFSET(B$2,C72,0):B$201)/(2*(200-C72))</f>
        <v>6.974256725596692E-3</v>
      </c>
      <c r="E72" s="36">
        <f t="shared" si="4"/>
        <v>71</v>
      </c>
      <c r="F72" s="38">
        <f ca="1">CORREL(B$2:OFFSET(B$2,200-E72-1,0),OFFSET(B$2,E72,0):B$201)</f>
        <v>-7.2621776658707823E-2</v>
      </c>
    </row>
    <row r="73" spans="1:6" x14ac:dyDescent="0.15">
      <c r="A73" s="36">
        <f t="shared" si="5"/>
        <v>72</v>
      </c>
      <c r="B73" s="37">
        <v>0.53166180495840754</v>
      </c>
      <c r="C73" s="36">
        <f t="shared" si="3"/>
        <v>72</v>
      </c>
      <c r="D73" s="38">
        <f ca="1">SUMXMY2(B$2:OFFSET(B$2,200-C73-1,0),OFFSET(B$2,C73,0):B$201)/(2*(200-C73))</f>
        <v>7.4283774593331851E-3</v>
      </c>
      <c r="E73" s="36">
        <f t="shared" si="4"/>
        <v>72</v>
      </c>
      <c r="F73" s="38">
        <f ca="1">CORREL(B$2:OFFSET(B$2,200-E73-1,0),OFFSET(B$2,E73,0):B$201)</f>
        <v>-0.13851167835829528</v>
      </c>
    </row>
    <row r="74" spans="1:6" x14ac:dyDescent="0.15">
      <c r="A74" s="36">
        <f t="shared" si="5"/>
        <v>73</v>
      </c>
      <c r="B74" s="37">
        <v>0.58781371189817189</v>
      </c>
      <c r="C74" s="36">
        <f t="shared" si="3"/>
        <v>73</v>
      </c>
      <c r="D74" s="38">
        <f ca="1">SUMXMY2(B$2:OFFSET(B$2,200-C74-1,0),OFFSET(B$2,C74,0):B$201)/(2*(200-C74))</f>
        <v>6.7898198711979305E-3</v>
      </c>
      <c r="E74" s="36">
        <f t="shared" si="4"/>
        <v>73</v>
      </c>
      <c r="F74" s="38">
        <f ca="1">CORREL(B$2:OFFSET(B$2,200-E74-1,0),OFFSET(B$2,E74,0):B$201)</f>
        <v>-2.5909608384558837E-2</v>
      </c>
    </row>
    <row r="75" spans="1:6" x14ac:dyDescent="0.15">
      <c r="A75" s="36">
        <f t="shared" si="5"/>
        <v>74</v>
      </c>
      <c r="B75" s="37">
        <v>0.54140807605466734</v>
      </c>
      <c r="C75" s="36">
        <f t="shared" si="3"/>
        <v>74</v>
      </c>
      <c r="D75" s="38">
        <f ca="1">SUMXMY2(B$2:OFFSET(B$2,200-C75-1,0),OFFSET(B$2,C75,0):B$201)/(2*(200-C75))</f>
        <v>6.9312477293885701E-3</v>
      </c>
      <c r="E75" s="36">
        <f t="shared" si="4"/>
        <v>74</v>
      </c>
      <c r="F75" s="38">
        <f ca="1">CORREL(B$2:OFFSET(B$2,200-E75-1,0),OFFSET(B$2,E75,0):B$201)</f>
        <v>-4.0495665159568518E-2</v>
      </c>
    </row>
    <row r="76" spans="1:6" x14ac:dyDescent="0.15">
      <c r="A76" s="36">
        <f t="shared" si="5"/>
        <v>75</v>
      </c>
      <c r="B76" s="37">
        <v>0.62280321538618266</v>
      </c>
      <c r="C76" s="36">
        <f t="shared" si="3"/>
        <v>75</v>
      </c>
      <c r="D76" s="38">
        <f ca="1">SUMXMY2(B$2:OFFSET(B$2,200-C76-1,0),OFFSET(B$2,C76,0):B$201)/(2*(200-C76))</f>
        <v>6.8585355435047844E-3</v>
      </c>
      <c r="E76" s="36">
        <f t="shared" si="4"/>
        <v>75</v>
      </c>
      <c r="F76" s="38">
        <f ca="1">CORREL(B$2:OFFSET(B$2,200-E76-1,0),OFFSET(B$2,E76,0):B$201)</f>
        <v>-3.4700298768274851E-2</v>
      </c>
    </row>
    <row r="77" spans="1:6" x14ac:dyDescent="0.15">
      <c r="A77" s="36">
        <f t="shared" si="5"/>
        <v>76</v>
      </c>
      <c r="B77" s="37">
        <v>0.46796248339213947</v>
      </c>
      <c r="C77" s="36">
        <f t="shared" si="3"/>
        <v>76</v>
      </c>
      <c r="D77" s="38">
        <f ca="1">SUMXMY2(B$2:OFFSET(B$2,200-C77-1,0),OFFSET(B$2,C77,0):B$201)/(2*(200-C77))</f>
        <v>7.275664470422296E-3</v>
      </c>
      <c r="E77" s="36">
        <f t="shared" si="4"/>
        <v>76</v>
      </c>
      <c r="F77" s="38">
        <f ca="1">CORREL(B$2:OFFSET(B$2,200-E77-1,0),OFFSET(B$2,E77,0):B$201)</f>
        <v>-9.8768512235616737E-2</v>
      </c>
    </row>
    <row r="78" spans="1:6" x14ac:dyDescent="0.15">
      <c r="A78" s="36">
        <f t="shared" si="5"/>
        <v>77</v>
      </c>
      <c r="B78" s="37">
        <v>0.45055685776498339</v>
      </c>
      <c r="C78" s="36">
        <f t="shared" si="3"/>
        <v>77</v>
      </c>
      <c r="D78" s="38">
        <f ca="1">SUMXMY2(B$2:OFFSET(B$2,200-C78-1,0),OFFSET(B$2,C78,0):B$201)/(2*(200-C78))</f>
        <v>7.1812336136640783E-3</v>
      </c>
      <c r="E78" s="36">
        <f t="shared" si="4"/>
        <v>77</v>
      </c>
      <c r="F78" s="38">
        <f ca="1">CORREL(B$2:OFFSET(B$2,200-E78-1,0),OFFSET(B$2,E78,0):B$201)</f>
        <v>-7.7193426810510446E-2</v>
      </c>
    </row>
    <row r="79" spans="1:6" x14ac:dyDescent="0.15">
      <c r="A79" s="36">
        <f t="shared" si="5"/>
        <v>78</v>
      </c>
      <c r="B79" s="37">
        <v>0.56431801272669835</v>
      </c>
      <c r="C79" s="36">
        <f t="shared" si="3"/>
        <v>78</v>
      </c>
      <c r="D79" s="38">
        <f ca="1">SUMXMY2(B$2:OFFSET(B$2,200-C79-1,0),OFFSET(B$2,C79,0):B$201)/(2*(200-C79))</f>
        <v>6.2000774296017049E-3</v>
      </c>
      <c r="E79" s="36">
        <f t="shared" si="4"/>
        <v>78</v>
      </c>
      <c r="F79" s="38">
        <f ca="1">CORREL(B$2:OFFSET(B$2,200-E79-1,0),OFFSET(B$2,E79,0):B$201)</f>
        <v>8.9242778654632648E-2</v>
      </c>
    </row>
    <row r="80" spans="1:6" x14ac:dyDescent="0.15">
      <c r="A80" s="36">
        <f t="shared" si="5"/>
        <v>79</v>
      </c>
      <c r="B80" s="37">
        <v>0.55028764804138575</v>
      </c>
      <c r="C80" s="36">
        <f t="shared" si="3"/>
        <v>79</v>
      </c>
      <c r="D80" s="38">
        <f ca="1">SUMXMY2(B$2:OFFSET(B$2,200-C80-1,0),OFFSET(B$2,C80,0):B$201)/(2*(200-C80))</f>
        <v>6.4936085460750616E-3</v>
      </c>
      <c r="E80" s="36">
        <f t="shared" si="4"/>
        <v>79</v>
      </c>
      <c r="F80" s="38">
        <f ca="1">CORREL(B$2:OFFSET(B$2,200-E80-1,0),OFFSET(B$2,E80,0):B$201)</f>
        <v>4.9421143258857478E-2</v>
      </c>
    </row>
    <row r="81" spans="1:6" x14ac:dyDescent="0.15">
      <c r="A81" s="36">
        <f t="shared" si="5"/>
        <v>80</v>
      </c>
      <c r="B81" s="37">
        <v>0.5858000214414395</v>
      </c>
      <c r="C81" s="36">
        <f t="shared" si="3"/>
        <v>80</v>
      </c>
      <c r="D81" s="38">
        <f ca="1">SUMXMY2(B$2:OFFSET(B$2,200-C81-1,0),OFFSET(B$2,C81,0):B$201)/(2*(200-C81))</f>
        <v>7.2069084915403047E-3</v>
      </c>
      <c r="E81" s="36">
        <f t="shared" si="4"/>
        <v>80</v>
      </c>
      <c r="F81" s="38">
        <f ca="1">CORREL(B$2:OFFSET(B$2,200-E81-1,0),OFFSET(B$2,E81,0):B$201)</f>
        <v>-6.5445605143393912E-2</v>
      </c>
    </row>
    <row r="82" spans="1:6" x14ac:dyDescent="0.15">
      <c r="A82" s="36">
        <f t="shared" si="5"/>
        <v>81</v>
      </c>
      <c r="B82" s="37">
        <v>0.55459306047834578</v>
      </c>
      <c r="C82" s="36">
        <f t="shared" si="3"/>
        <v>81</v>
      </c>
      <c r="D82" s="38">
        <f ca="1">SUMXMY2(B$2:OFFSET(B$2,200-C82-1,0),OFFSET(B$2,C82,0):B$201)/(2*(200-C82))</f>
        <v>7.2685007136110407E-3</v>
      </c>
      <c r="E82" s="36">
        <f t="shared" si="4"/>
        <v>81</v>
      </c>
      <c r="F82" s="38">
        <f ca="1">CORREL(B$2:OFFSET(B$2,200-E82-1,0),OFFSET(B$2,E82,0):B$201)</f>
        <v>-7.0014584414826816E-2</v>
      </c>
    </row>
    <row r="83" spans="1:6" x14ac:dyDescent="0.15">
      <c r="A83" s="36">
        <f t="shared" si="5"/>
        <v>82</v>
      </c>
      <c r="B83" s="37">
        <v>0.6082118089404851</v>
      </c>
      <c r="C83" s="36">
        <f t="shared" si="3"/>
        <v>82</v>
      </c>
      <c r="D83" s="38">
        <f ca="1">SUMXMY2(B$2:OFFSET(B$2,200-C83-1,0),OFFSET(B$2,C83,0):B$201)/(2*(200-C83))</f>
        <v>5.9839446046865549E-3</v>
      </c>
      <c r="E83" s="36">
        <f t="shared" si="4"/>
        <v>82</v>
      </c>
      <c r="F83" s="38">
        <f ca="1">CORREL(B$2:OFFSET(B$2,200-E83-1,0),OFFSET(B$2,E83,0):B$201)</f>
        <v>0.13766790177291335</v>
      </c>
    </row>
    <row r="84" spans="1:6" x14ac:dyDescent="0.15">
      <c r="A84" s="36">
        <f t="shared" si="5"/>
        <v>83</v>
      </c>
      <c r="B84" s="37">
        <v>0.49287943805973111</v>
      </c>
      <c r="C84" s="36">
        <f t="shared" si="3"/>
        <v>83</v>
      </c>
      <c r="D84" s="38">
        <f ca="1">SUMXMY2(B$2:OFFSET(B$2,200-C84-1,0),OFFSET(B$2,C84,0):B$201)/(2*(200-C84))</f>
        <v>6.5677602951733135E-3</v>
      </c>
      <c r="E84" s="36">
        <f t="shared" si="4"/>
        <v>83</v>
      </c>
      <c r="F84" s="38">
        <f ca="1">CORREL(B$2:OFFSET(B$2,200-E84-1,0),OFFSET(B$2,E84,0):B$201)</f>
        <v>5.1076935258793005E-2</v>
      </c>
    </row>
    <row r="85" spans="1:6" x14ac:dyDescent="0.15">
      <c r="A85" s="36">
        <f t="shared" si="5"/>
        <v>84</v>
      </c>
      <c r="B85" s="37">
        <v>0.51410350196144949</v>
      </c>
      <c r="C85" s="36">
        <f t="shared" si="3"/>
        <v>84</v>
      </c>
      <c r="D85" s="38">
        <f ca="1">SUMXMY2(B$2:OFFSET(B$2,200-C85-1,0),OFFSET(B$2,C85,0):B$201)/(2*(200-C85))</f>
        <v>6.7492993677112211E-3</v>
      </c>
      <c r="E85" s="36">
        <f t="shared" si="4"/>
        <v>84</v>
      </c>
      <c r="F85" s="38">
        <f ca="1">CORREL(B$2:OFFSET(B$2,200-E85-1,0),OFFSET(B$2,E85,0):B$201)</f>
        <v>2.1235121372109519E-2</v>
      </c>
    </row>
    <row r="86" spans="1:6" x14ac:dyDescent="0.15">
      <c r="A86" s="36">
        <f t="shared" si="5"/>
        <v>85</v>
      </c>
      <c r="B86" s="37">
        <v>0.46179304648496516</v>
      </c>
      <c r="C86" s="36">
        <f t="shared" si="3"/>
        <v>85</v>
      </c>
      <c r="D86" s="38">
        <f ca="1">SUMXMY2(B$2:OFFSET(B$2,200-C86-1,0),OFFSET(B$2,C86,0):B$201)/(2*(200-C86))</f>
        <v>7.3808435991569261E-3</v>
      </c>
      <c r="E86" s="36">
        <f t="shared" si="4"/>
        <v>85</v>
      </c>
      <c r="F86" s="38">
        <f ca="1">CORREL(B$2:OFFSET(B$2,200-E86-1,0),OFFSET(B$2,E86,0):B$201)</f>
        <v>-7.3423775895333679E-2</v>
      </c>
    </row>
    <row r="87" spans="1:6" x14ac:dyDescent="0.15">
      <c r="A87" s="36">
        <f t="shared" si="5"/>
        <v>86</v>
      </c>
      <c r="B87" s="37">
        <v>0.59095581224174598</v>
      </c>
      <c r="C87" s="36">
        <f t="shared" si="3"/>
        <v>86</v>
      </c>
      <c r="D87" s="38">
        <f ca="1">SUMXMY2(B$2:OFFSET(B$2,200-C87-1,0),OFFSET(B$2,C87,0):B$201)/(2*(200-C87))</f>
        <v>7.0893916695250721E-3</v>
      </c>
      <c r="E87" s="36">
        <f t="shared" si="4"/>
        <v>86</v>
      </c>
      <c r="F87" s="38">
        <f ca="1">CORREL(B$2:OFFSET(B$2,200-E87-1,0),OFFSET(B$2,E87,0):B$201)</f>
        <v>-2.0758118819486027E-2</v>
      </c>
    </row>
    <row r="88" spans="1:6" x14ac:dyDescent="0.15">
      <c r="A88" s="36">
        <f t="shared" si="5"/>
        <v>87</v>
      </c>
      <c r="B88" s="37">
        <v>0.5212034309704795</v>
      </c>
      <c r="C88" s="36">
        <f t="shared" si="3"/>
        <v>87</v>
      </c>
      <c r="D88" s="38">
        <f ca="1">SUMXMY2(B$2:OFFSET(B$2,200-C88-1,0),OFFSET(B$2,C88,0):B$201)/(2*(200-C88))</f>
        <v>6.7485340752044655E-3</v>
      </c>
      <c r="E88" s="36">
        <f t="shared" si="4"/>
        <v>87</v>
      </c>
      <c r="F88" s="38">
        <f ca="1">CORREL(B$2:OFFSET(B$2,200-E88-1,0),OFFSET(B$2,E88,0):B$201)</f>
        <v>4.4308296325096232E-2</v>
      </c>
    </row>
    <row r="89" spans="1:6" x14ac:dyDescent="0.15">
      <c r="A89" s="36">
        <f t="shared" si="5"/>
        <v>88</v>
      </c>
      <c r="B89" s="37">
        <v>0.4408622236028073</v>
      </c>
      <c r="C89" s="36">
        <f t="shared" si="3"/>
        <v>88</v>
      </c>
      <c r="D89" s="38">
        <f ca="1">SUMXMY2(B$2:OFFSET(B$2,200-C89-1,0),OFFSET(B$2,C89,0):B$201)/(2*(200-C89))</f>
        <v>6.6002944380129849E-3</v>
      </c>
      <c r="E89" s="36">
        <f t="shared" si="4"/>
        <v>88</v>
      </c>
      <c r="F89" s="38">
        <f ca="1">CORREL(B$2:OFFSET(B$2,200-E89-1,0),OFFSET(B$2,E89,0):B$201)</f>
        <v>7.1566430812308887E-2</v>
      </c>
    </row>
    <row r="90" spans="1:6" x14ac:dyDescent="0.15">
      <c r="A90" s="36">
        <f t="shared" si="5"/>
        <v>89</v>
      </c>
      <c r="B90" s="37">
        <v>0.4226825174685187</v>
      </c>
      <c r="C90" s="36">
        <f t="shared" si="3"/>
        <v>89</v>
      </c>
      <c r="D90" s="38">
        <f ca="1">SUMXMY2(B$2:OFFSET(B$2,200-C90-1,0),OFFSET(B$2,C90,0):B$201)/(2*(200-C90))</f>
        <v>6.387478220563879E-3</v>
      </c>
      <c r="E90" s="36">
        <f t="shared" si="4"/>
        <v>89</v>
      </c>
      <c r="F90" s="38">
        <f ca="1">CORREL(B$2:OFFSET(B$2,200-E90-1,0),OFFSET(B$2,E90,0):B$201)</f>
        <v>0.10425456006587652</v>
      </c>
    </row>
    <row r="91" spans="1:6" x14ac:dyDescent="0.15">
      <c r="A91" s="36">
        <f t="shared" si="5"/>
        <v>90</v>
      </c>
      <c r="B91" s="37">
        <v>0.51595053679401315</v>
      </c>
      <c r="C91" s="36">
        <f t="shared" si="3"/>
        <v>90</v>
      </c>
      <c r="D91" s="38">
        <f ca="1">SUMXMY2(B$2:OFFSET(B$2,200-C91-1,0),OFFSET(B$2,C91,0):B$201)/(2*(200-C91))</f>
        <v>6.8484482480184643E-3</v>
      </c>
      <c r="E91" s="36">
        <f t="shared" si="4"/>
        <v>90</v>
      </c>
      <c r="F91" s="38">
        <f ca="1">CORREL(B$2:OFFSET(B$2,200-E91-1,0),OFFSET(B$2,E91,0):B$201)</f>
        <v>3.5658322360172183E-2</v>
      </c>
    </row>
    <row r="92" spans="1:6" x14ac:dyDescent="0.15">
      <c r="A92" s="36">
        <f t="shared" si="5"/>
        <v>91</v>
      </c>
      <c r="B92" s="37">
        <v>0.42429165826907811</v>
      </c>
      <c r="C92" s="36">
        <f t="shared" si="3"/>
        <v>91</v>
      </c>
      <c r="D92" s="38">
        <f ca="1">SUMXMY2(B$2:OFFSET(B$2,200-C92-1,0),OFFSET(B$2,C92,0):B$201)/(2*(200-C92))</f>
        <v>6.6616635518147987E-3</v>
      </c>
      <c r="E92" s="36">
        <f t="shared" si="4"/>
        <v>91</v>
      </c>
      <c r="F92" s="38">
        <f ca="1">CORREL(B$2:OFFSET(B$2,200-E92-1,0),OFFSET(B$2,E92,0):B$201)</f>
        <v>6.5310679556247794E-2</v>
      </c>
    </row>
    <row r="93" spans="1:6" x14ac:dyDescent="0.15">
      <c r="A93" s="36">
        <f t="shared" si="5"/>
        <v>92</v>
      </c>
      <c r="B93" s="37">
        <v>0.51535732691810221</v>
      </c>
      <c r="C93" s="36">
        <f t="shared" si="3"/>
        <v>92</v>
      </c>
      <c r="D93" s="38">
        <f ca="1">SUMXMY2(B$2:OFFSET(B$2,200-C93-1,0),OFFSET(B$2,C93,0):B$201)/(2*(200-C93))</f>
        <v>6.361957111422999E-3</v>
      </c>
      <c r="E93" s="36">
        <f t="shared" si="4"/>
        <v>92</v>
      </c>
      <c r="F93" s="38">
        <f ca="1">CORREL(B$2:OFFSET(B$2,200-E93-1,0),OFFSET(B$2,E93,0):B$201)</f>
        <v>0.10809958389131423</v>
      </c>
    </row>
    <row r="94" spans="1:6" x14ac:dyDescent="0.15">
      <c r="A94" s="36">
        <f t="shared" si="5"/>
        <v>93</v>
      </c>
      <c r="B94" s="37">
        <v>0.54602330357380813</v>
      </c>
      <c r="C94" s="36">
        <f t="shared" si="3"/>
        <v>93</v>
      </c>
      <c r="D94" s="38">
        <f ca="1">SUMXMY2(B$2:OFFSET(B$2,200-C94-1,0),OFFSET(B$2,C94,0):B$201)/(2*(200-C94))</f>
        <v>5.6820300731990746E-3</v>
      </c>
      <c r="E94" s="36">
        <f t="shared" si="4"/>
        <v>93</v>
      </c>
      <c r="F94" s="38">
        <f ca="1">CORREL(B$2:OFFSET(B$2,200-E94-1,0),OFFSET(B$2,E94,0):B$201)</f>
        <v>0.21457447398295382</v>
      </c>
    </row>
    <row r="95" spans="1:6" x14ac:dyDescent="0.15">
      <c r="A95" s="36">
        <f t="shared" si="5"/>
        <v>94</v>
      </c>
      <c r="B95" s="37">
        <v>0.5366317624159912</v>
      </c>
      <c r="C95" s="36">
        <f t="shared" si="3"/>
        <v>94</v>
      </c>
      <c r="D95" s="38">
        <f ca="1">SUMXMY2(B$2:OFFSET(B$2,200-C95-1,0),OFFSET(B$2,C95,0):B$201)/(2*(200-C95))</f>
        <v>6.3672417039006279E-3</v>
      </c>
      <c r="E95" s="36">
        <f t="shared" si="4"/>
        <v>94</v>
      </c>
      <c r="F95" s="38">
        <f ca="1">CORREL(B$2:OFFSET(B$2,200-E95-1,0),OFFSET(B$2,E95,0):B$201)</f>
        <v>0.11707274609918773</v>
      </c>
    </row>
    <row r="96" spans="1:6" x14ac:dyDescent="0.15">
      <c r="A96" s="36">
        <f t="shared" si="5"/>
        <v>95</v>
      </c>
      <c r="B96" s="37">
        <v>0.5723475348572592</v>
      </c>
      <c r="C96" s="36">
        <f t="shared" si="3"/>
        <v>95</v>
      </c>
      <c r="D96" s="38">
        <f ca="1">SUMXMY2(B$2:OFFSET(B$2,200-C96-1,0),OFFSET(B$2,C96,0):B$201)/(2*(200-C96))</f>
        <v>6.6249017411194764E-3</v>
      </c>
      <c r="E96" s="36">
        <f t="shared" si="4"/>
        <v>95</v>
      </c>
      <c r="F96" s="38">
        <f ca="1">CORREL(B$2:OFFSET(B$2,200-E96-1,0),OFFSET(B$2,E96,0):B$201)</f>
        <v>8.4825835415824766E-2</v>
      </c>
    </row>
    <row r="97" spans="1:6" x14ac:dyDescent="0.15">
      <c r="A97" s="36">
        <f t="shared" si="5"/>
        <v>96</v>
      </c>
      <c r="B97" s="37">
        <v>0.59031448149014698</v>
      </c>
      <c r="C97" s="36">
        <f t="shared" si="3"/>
        <v>96</v>
      </c>
      <c r="D97" s="38">
        <f ca="1">SUMXMY2(B$2:OFFSET(B$2,200-C97-1,0),OFFSET(B$2,C97,0):B$201)/(2*(200-C97))</f>
        <v>6.1421087171318976E-3</v>
      </c>
      <c r="E97" s="36">
        <f t="shared" si="4"/>
        <v>96</v>
      </c>
      <c r="F97" s="38">
        <f ca="1">CORREL(B$2:OFFSET(B$2,200-E97-1,0),OFFSET(B$2,E97,0):B$201)</f>
        <v>0.15255249893065495</v>
      </c>
    </row>
    <row r="98" spans="1:6" x14ac:dyDescent="0.15">
      <c r="A98" s="36">
        <f t="shared" si="5"/>
        <v>97</v>
      </c>
      <c r="B98" s="37">
        <v>0.48243740617352604</v>
      </c>
      <c r="C98" s="36">
        <f t="shared" si="3"/>
        <v>97</v>
      </c>
      <c r="D98" s="38">
        <f ca="1">SUMXMY2(B$2:OFFSET(B$2,200-C98-1,0),OFFSET(B$2,C98,0):B$201)/(2*(200-C98))</f>
        <v>6.3220492040744281E-3</v>
      </c>
      <c r="E98" s="36">
        <f t="shared" si="4"/>
        <v>97</v>
      </c>
      <c r="F98" s="38">
        <f ca="1">CORREL(B$2:OFFSET(B$2,200-E98-1,0),OFFSET(B$2,E98,0):B$201)</f>
        <v>0.12659891612595339</v>
      </c>
    </row>
    <row r="99" spans="1:6" x14ac:dyDescent="0.15">
      <c r="A99" s="36">
        <f t="shared" si="5"/>
        <v>98</v>
      </c>
      <c r="B99" s="37">
        <v>0.46289193218581259</v>
      </c>
      <c r="C99" s="36">
        <f t="shared" si="3"/>
        <v>98</v>
      </c>
      <c r="D99" s="38">
        <f ca="1">SUMXMY2(B$2:OFFSET(B$2,200-C99-1,0),OFFSET(B$2,C99,0):B$201)/(2*(200-C99))</f>
        <v>6.1907902193421857E-3</v>
      </c>
      <c r="E99" s="36">
        <f t="shared" si="4"/>
        <v>98</v>
      </c>
      <c r="F99" s="38">
        <f ca="1">CORREL(B$2:OFFSET(B$2,200-E99-1,0),OFFSET(B$2,E99,0):B$201)</f>
        <v>0.15496908330712553</v>
      </c>
    </row>
    <row r="100" spans="1:6" x14ac:dyDescent="0.15">
      <c r="A100" s="36">
        <f t="shared" si="5"/>
        <v>99</v>
      </c>
      <c r="B100" s="37">
        <v>0.57705690013991084</v>
      </c>
      <c r="C100" s="36">
        <f t="shared" si="3"/>
        <v>99</v>
      </c>
      <c r="D100" s="38">
        <f ca="1">SUMXMY2(B$2:OFFSET(B$2,200-C100-1,0),OFFSET(B$2,C100,0):B$201)/(2*(200-C100))</f>
        <v>6.1769353983282599E-3</v>
      </c>
      <c r="E100" s="36">
        <f t="shared" si="4"/>
        <v>99</v>
      </c>
      <c r="F100" s="38">
        <f ca="1">CORREL(B$2:OFFSET(B$2,200-E100-1,0),OFFSET(B$2,E100,0):B$201)</f>
        <v>0.16442492275088461</v>
      </c>
    </row>
    <row r="101" spans="1:6" x14ac:dyDescent="0.15">
      <c r="A101" s="36">
        <f t="shared" si="5"/>
        <v>100</v>
      </c>
      <c r="B101" s="37">
        <v>0.48288980591672359</v>
      </c>
      <c r="C101" s="36">
        <f t="shared" si="3"/>
        <v>100</v>
      </c>
      <c r="D101" s="38">
        <f ca="1">SUMXMY2(B$2:OFFSET(B$2,200-C101-1,0),OFFSET(B$2,C101,0):B$201)/(2*(200-C101))</f>
        <v>6.2549513211302473E-3</v>
      </c>
      <c r="E101" s="36">
        <f t="shared" si="4"/>
        <v>100</v>
      </c>
      <c r="F101" s="38">
        <f ca="1">CORREL(B$2:OFFSET(B$2,200-E101-1,0),OFFSET(B$2,E101,0):B$201)</f>
        <v>0.15214261149678976</v>
      </c>
    </row>
    <row r="102" spans="1:6" x14ac:dyDescent="0.15">
      <c r="A102" s="36">
        <f t="shared" si="5"/>
        <v>101</v>
      </c>
      <c r="B102" s="37">
        <v>0.60172754754952462</v>
      </c>
      <c r="C102" s="36"/>
      <c r="D102" s="38"/>
      <c r="E102" s="36"/>
      <c r="F102" s="38"/>
    </row>
    <row r="103" spans="1:6" x14ac:dyDescent="0.15">
      <c r="A103" s="36">
        <f t="shared" si="5"/>
        <v>102</v>
      </c>
      <c r="B103" s="37">
        <v>0.53355962300714477</v>
      </c>
      <c r="C103" s="36"/>
      <c r="D103" s="38"/>
      <c r="E103" s="36"/>
      <c r="F103" s="38"/>
    </row>
    <row r="104" spans="1:6" x14ac:dyDescent="0.15">
      <c r="A104" s="36">
        <f t="shared" si="5"/>
        <v>103</v>
      </c>
      <c r="B104" s="37">
        <v>0.47135362545370818</v>
      </c>
      <c r="C104" s="36"/>
      <c r="D104" s="38"/>
      <c r="E104" s="36"/>
      <c r="F104" s="38"/>
    </row>
    <row r="105" spans="1:6" x14ac:dyDescent="0.15">
      <c r="A105" s="36">
        <f t="shared" si="5"/>
        <v>104</v>
      </c>
      <c r="B105" s="37">
        <v>0.58528308699969467</v>
      </c>
      <c r="C105" s="36"/>
      <c r="D105" s="38"/>
      <c r="E105" s="36"/>
      <c r="F105" s="38"/>
    </row>
    <row r="106" spans="1:6" x14ac:dyDescent="0.15">
      <c r="A106" s="36">
        <f t="shared" si="5"/>
        <v>105</v>
      </c>
      <c r="B106" s="37">
        <v>0.63496579415030674</v>
      </c>
      <c r="C106" s="36"/>
      <c r="D106" s="38"/>
      <c r="E106" s="36"/>
      <c r="F106" s="38"/>
    </row>
    <row r="107" spans="1:6" x14ac:dyDescent="0.15">
      <c r="A107" s="36">
        <f t="shared" si="5"/>
        <v>106</v>
      </c>
      <c r="B107" s="37">
        <v>0.53216047456849203</v>
      </c>
      <c r="C107" s="36"/>
      <c r="D107" s="38"/>
      <c r="E107" s="36"/>
      <c r="F107" s="38"/>
    </row>
    <row r="108" spans="1:6" x14ac:dyDescent="0.15">
      <c r="A108" s="36">
        <f t="shared" si="5"/>
        <v>107</v>
      </c>
      <c r="B108" s="37">
        <v>0.44239450794917057</v>
      </c>
      <c r="C108" s="36"/>
      <c r="D108" s="38"/>
      <c r="E108" s="36"/>
      <c r="F108" s="38"/>
    </row>
    <row r="109" spans="1:6" x14ac:dyDescent="0.15">
      <c r="A109" s="36">
        <f t="shared" si="5"/>
        <v>108</v>
      </c>
      <c r="B109" s="37">
        <v>0.60637506012271492</v>
      </c>
      <c r="C109" s="36"/>
      <c r="D109" s="38"/>
      <c r="E109" s="36"/>
      <c r="F109" s="38"/>
    </row>
    <row r="110" spans="1:6" x14ac:dyDescent="0.15">
      <c r="A110" s="36">
        <f t="shared" si="5"/>
        <v>109</v>
      </c>
      <c r="B110" s="37">
        <v>0.63278713981002588</v>
      </c>
      <c r="C110" s="36"/>
      <c r="D110" s="38"/>
      <c r="E110" s="36"/>
      <c r="F110" s="38"/>
    </row>
    <row r="111" spans="1:6" x14ac:dyDescent="0.15">
      <c r="A111" s="36">
        <f t="shared" si="5"/>
        <v>110</v>
      </c>
      <c r="B111" s="37">
        <v>0.55492012840544813</v>
      </c>
      <c r="C111" s="36"/>
      <c r="D111" s="38"/>
      <c r="E111" s="36"/>
      <c r="F111" s="38"/>
    </row>
    <row r="112" spans="1:6" x14ac:dyDescent="0.15">
      <c r="A112" s="36">
        <f t="shared" si="5"/>
        <v>111</v>
      </c>
      <c r="B112" s="37">
        <v>0.58291922759938331</v>
      </c>
      <c r="C112" s="36"/>
      <c r="D112" s="38"/>
      <c r="E112" s="36"/>
      <c r="F112" s="38"/>
    </row>
    <row r="113" spans="1:6" x14ac:dyDescent="0.15">
      <c r="A113" s="36">
        <f t="shared" si="5"/>
        <v>112</v>
      </c>
      <c r="B113" s="37">
        <v>0.56372423318479759</v>
      </c>
      <c r="C113" s="36"/>
      <c r="D113" s="38"/>
      <c r="E113" s="36"/>
      <c r="F113" s="38"/>
    </row>
    <row r="114" spans="1:6" x14ac:dyDescent="0.15">
      <c r="A114" s="36">
        <f t="shared" si="5"/>
        <v>113</v>
      </c>
      <c r="B114" s="37">
        <v>0.53879404575145617</v>
      </c>
      <c r="C114" s="36"/>
      <c r="D114" s="38"/>
      <c r="E114" s="36"/>
      <c r="F114" s="38"/>
    </row>
    <row r="115" spans="1:6" x14ac:dyDescent="0.15">
      <c r="A115" s="36">
        <f t="shared" si="5"/>
        <v>114</v>
      </c>
      <c r="B115" s="37">
        <v>0.51603008333110401</v>
      </c>
      <c r="C115" s="36"/>
      <c r="D115" s="38"/>
      <c r="E115" s="36"/>
      <c r="F115" s="38"/>
    </row>
    <row r="116" spans="1:6" x14ac:dyDescent="0.15">
      <c r="A116" s="36">
        <f t="shared" si="5"/>
        <v>115</v>
      </c>
      <c r="B116" s="37">
        <v>0.54447240967856614</v>
      </c>
      <c r="C116" s="36"/>
      <c r="D116" s="38"/>
      <c r="E116" s="36"/>
      <c r="F116" s="38"/>
    </row>
    <row r="117" spans="1:6" x14ac:dyDescent="0.15">
      <c r="A117" s="36">
        <f t="shared" si="5"/>
        <v>116</v>
      </c>
      <c r="B117" s="37">
        <v>0.46721811212867098</v>
      </c>
      <c r="C117" s="36"/>
      <c r="D117" s="38"/>
      <c r="E117" s="36"/>
      <c r="F117" s="38"/>
    </row>
    <row r="118" spans="1:6" x14ac:dyDescent="0.15">
      <c r="A118" s="36">
        <f t="shared" si="5"/>
        <v>117</v>
      </c>
      <c r="B118" s="37">
        <v>0.61151419595670387</v>
      </c>
      <c r="C118" s="36"/>
      <c r="D118" s="38"/>
      <c r="E118" s="36"/>
      <c r="F118" s="38"/>
    </row>
    <row r="119" spans="1:6" x14ac:dyDescent="0.15">
      <c r="A119" s="36">
        <f t="shared" si="5"/>
        <v>118</v>
      </c>
      <c r="B119" s="37">
        <v>0.46260543460146752</v>
      </c>
      <c r="C119" s="36"/>
      <c r="D119" s="38"/>
      <c r="E119" s="36"/>
      <c r="F119" s="38"/>
    </row>
    <row r="120" spans="1:6" x14ac:dyDescent="0.15">
      <c r="A120" s="36">
        <f t="shared" si="5"/>
        <v>119</v>
      </c>
      <c r="B120" s="37">
        <v>0.59740157547840145</v>
      </c>
      <c r="C120" s="36"/>
      <c r="D120" s="38"/>
      <c r="E120" s="36"/>
      <c r="F120" s="38"/>
    </row>
    <row r="121" spans="1:6" x14ac:dyDescent="0.15">
      <c r="A121" s="36">
        <f t="shared" si="5"/>
        <v>120</v>
      </c>
      <c r="B121" s="37">
        <v>0.5703166299968141</v>
      </c>
      <c r="C121" s="36"/>
      <c r="D121" s="38"/>
      <c r="E121" s="36"/>
      <c r="F121" s="38"/>
    </row>
    <row r="122" spans="1:6" x14ac:dyDescent="0.15">
      <c r="A122" s="36">
        <f t="shared" si="5"/>
        <v>121</v>
      </c>
      <c r="B122" s="37">
        <v>0.58221053568678105</v>
      </c>
      <c r="C122" s="36"/>
      <c r="D122" s="38"/>
      <c r="E122" s="36"/>
      <c r="F122" s="38"/>
    </row>
    <row r="123" spans="1:6" x14ac:dyDescent="0.15">
      <c r="A123" s="36">
        <f t="shared" si="5"/>
        <v>122</v>
      </c>
      <c r="B123" s="37">
        <v>0.44746017007958339</v>
      </c>
      <c r="C123" s="36"/>
      <c r="D123" s="38"/>
      <c r="E123" s="36"/>
      <c r="F123" s="38"/>
    </row>
    <row r="124" spans="1:6" x14ac:dyDescent="0.15">
      <c r="A124" s="36">
        <f t="shared" si="5"/>
        <v>123</v>
      </c>
      <c r="B124" s="37">
        <v>0.56547252925980851</v>
      </c>
      <c r="C124" s="36"/>
      <c r="D124" s="38"/>
      <c r="E124" s="36"/>
      <c r="F124" s="38"/>
    </row>
    <row r="125" spans="1:6" x14ac:dyDescent="0.15">
      <c r="A125" s="36">
        <f t="shared" si="5"/>
        <v>124</v>
      </c>
      <c r="B125" s="37">
        <v>0.46775166370503241</v>
      </c>
      <c r="C125" s="36"/>
      <c r="D125" s="38"/>
      <c r="E125" s="36"/>
      <c r="F125" s="38"/>
    </row>
    <row r="126" spans="1:6" x14ac:dyDescent="0.15">
      <c r="A126" s="36">
        <f t="shared" si="5"/>
        <v>125</v>
      </c>
      <c r="B126" s="37">
        <v>0.55497882788737718</v>
      </c>
      <c r="C126" s="36"/>
      <c r="D126" s="38"/>
      <c r="E126" s="36"/>
      <c r="F126" s="38"/>
    </row>
    <row r="127" spans="1:6" x14ac:dyDescent="0.15">
      <c r="A127" s="36">
        <f t="shared" si="5"/>
        <v>126</v>
      </c>
      <c r="B127" s="37">
        <v>0.61120827967793523</v>
      </c>
      <c r="C127" s="36"/>
      <c r="D127" s="38"/>
      <c r="E127" s="36"/>
      <c r="F127" s="38"/>
    </row>
    <row r="128" spans="1:6" x14ac:dyDescent="0.15">
      <c r="A128" s="36">
        <f t="shared" si="5"/>
        <v>127</v>
      </c>
      <c r="B128" s="37">
        <v>0.46041795931097218</v>
      </c>
      <c r="C128" s="36"/>
      <c r="D128" s="38"/>
      <c r="E128" s="36"/>
      <c r="F128" s="38"/>
    </row>
    <row r="129" spans="1:6" x14ac:dyDescent="0.15">
      <c r="A129" s="36">
        <f t="shared" si="5"/>
        <v>128</v>
      </c>
      <c r="B129" s="37">
        <v>0.47278211751127985</v>
      </c>
      <c r="C129" s="36"/>
      <c r="D129" s="38"/>
      <c r="E129" s="36"/>
      <c r="F129" s="38"/>
    </row>
    <row r="130" spans="1:6" x14ac:dyDescent="0.15">
      <c r="A130" s="36">
        <f t="shared" si="5"/>
        <v>129</v>
      </c>
      <c r="B130" s="37">
        <v>0.50990492382813757</v>
      </c>
      <c r="C130" s="36"/>
      <c r="D130" s="38"/>
      <c r="E130" s="36"/>
      <c r="F130" s="38"/>
    </row>
    <row r="131" spans="1:6" x14ac:dyDescent="0.15">
      <c r="A131" s="36">
        <f t="shared" si="5"/>
        <v>130</v>
      </c>
      <c r="B131" s="37">
        <v>0.60321645183544703</v>
      </c>
      <c r="C131" s="36"/>
      <c r="D131" s="38"/>
      <c r="E131" s="36"/>
      <c r="F131" s="38"/>
    </row>
    <row r="132" spans="1:6" x14ac:dyDescent="0.15">
      <c r="A132" s="36">
        <f t="shared" ref="A132:A195" si="6">A131+1</f>
        <v>131</v>
      </c>
      <c r="B132" s="37">
        <v>0.47273729623210425</v>
      </c>
      <c r="C132" s="36"/>
      <c r="D132" s="38"/>
      <c r="E132" s="36"/>
      <c r="F132" s="38"/>
    </row>
    <row r="133" spans="1:6" x14ac:dyDescent="0.15">
      <c r="A133" s="36">
        <f t="shared" si="6"/>
        <v>132</v>
      </c>
      <c r="B133" s="37">
        <v>0.57676261473169321</v>
      </c>
      <c r="C133" s="36"/>
      <c r="D133" s="38"/>
      <c r="E133" s="36"/>
      <c r="F133" s="38"/>
    </row>
    <row r="134" spans="1:6" x14ac:dyDescent="0.15">
      <c r="A134" s="36">
        <f t="shared" si="6"/>
        <v>133</v>
      </c>
      <c r="B134" s="37">
        <v>0.5683537084183643</v>
      </c>
      <c r="C134" s="36"/>
      <c r="D134" s="38"/>
      <c r="E134" s="36"/>
      <c r="F134" s="38"/>
    </row>
    <row r="135" spans="1:6" x14ac:dyDescent="0.15">
      <c r="A135" s="36">
        <f t="shared" si="6"/>
        <v>134</v>
      </c>
      <c r="B135" s="37">
        <v>0.47098393541459682</v>
      </c>
      <c r="C135" s="36"/>
      <c r="D135" s="38"/>
      <c r="E135" s="36"/>
      <c r="F135" s="38"/>
    </row>
    <row r="136" spans="1:6" x14ac:dyDescent="0.15">
      <c r="A136" s="36">
        <f t="shared" si="6"/>
        <v>135</v>
      </c>
      <c r="B136" s="37">
        <v>0.42663135664793084</v>
      </c>
      <c r="C136" s="36"/>
      <c r="D136" s="38"/>
      <c r="E136" s="36"/>
      <c r="F136" s="38"/>
    </row>
    <row r="137" spans="1:6" x14ac:dyDescent="0.15">
      <c r="A137" s="36">
        <f t="shared" si="6"/>
        <v>136</v>
      </c>
      <c r="B137" s="37">
        <v>0.46674371094502254</v>
      </c>
      <c r="C137" s="36"/>
      <c r="D137" s="38"/>
      <c r="E137" s="36"/>
      <c r="F137" s="38"/>
    </row>
    <row r="138" spans="1:6" x14ac:dyDescent="0.15">
      <c r="A138" s="36">
        <f t="shared" si="6"/>
        <v>137</v>
      </c>
      <c r="B138" s="37">
        <v>0.58461873564795364</v>
      </c>
      <c r="C138" s="36"/>
      <c r="D138" s="38"/>
      <c r="E138" s="36"/>
      <c r="F138" s="38"/>
    </row>
    <row r="139" spans="1:6" x14ac:dyDescent="0.15">
      <c r="A139" s="36">
        <f t="shared" si="6"/>
        <v>138</v>
      </c>
      <c r="B139" s="37">
        <v>0.53590035906879885</v>
      </c>
      <c r="C139" s="36"/>
      <c r="D139" s="38"/>
      <c r="E139" s="36"/>
      <c r="F139" s="38"/>
    </row>
    <row r="140" spans="1:6" x14ac:dyDescent="0.15">
      <c r="A140" s="36">
        <f t="shared" si="6"/>
        <v>139</v>
      </c>
      <c r="B140" s="37">
        <v>0.51142802604118198</v>
      </c>
      <c r="C140" s="36"/>
      <c r="D140" s="38"/>
      <c r="E140" s="36"/>
      <c r="F140" s="38"/>
    </row>
    <row r="141" spans="1:6" x14ac:dyDescent="0.15">
      <c r="A141" s="36">
        <f t="shared" si="6"/>
        <v>140</v>
      </c>
      <c r="B141" s="37">
        <v>0.43018897703144071</v>
      </c>
      <c r="C141" s="36"/>
      <c r="D141" s="38"/>
      <c r="E141" s="36"/>
      <c r="F141" s="38"/>
    </row>
    <row r="142" spans="1:6" x14ac:dyDescent="0.15">
      <c r="A142" s="36">
        <f t="shared" si="6"/>
        <v>141</v>
      </c>
      <c r="B142" s="37">
        <v>0.52790280248962973</v>
      </c>
      <c r="C142" s="36"/>
      <c r="D142" s="38"/>
      <c r="E142" s="36"/>
      <c r="F142" s="38"/>
    </row>
    <row r="143" spans="1:6" x14ac:dyDescent="0.15">
      <c r="A143" s="36">
        <f t="shared" si="6"/>
        <v>142</v>
      </c>
      <c r="B143" s="37">
        <v>0.41921099455421479</v>
      </c>
      <c r="C143" s="36"/>
      <c r="D143" s="38"/>
      <c r="E143" s="36"/>
      <c r="F143" s="38"/>
    </row>
    <row r="144" spans="1:6" x14ac:dyDescent="0.15">
      <c r="A144" s="36">
        <f t="shared" si="6"/>
        <v>143</v>
      </c>
      <c r="B144" s="37">
        <v>0.38593582197886439</v>
      </c>
      <c r="C144" s="36"/>
      <c r="D144" s="38"/>
      <c r="E144" s="36"/>
      <c r="F144" s="38"/>
    </row>
    <row r="145" spans="1:6" x14ac:dyDescent="0.15">
      <c r="A145" s="36">
        <f t="shared" si="6"/>
        <v>144</v>
      </c>
      <c r="B145" s="37">
        <v>0.51929638811470835</v>
      </c>
      <c r="C145" s="36"/>
      <c r="D145" s="38"/>
      <c r="E145" s="36"/>
      <c r="F145" s="38"/>
    </row>
    <row r="146" spans="1:6" x14ac:dyDescent="0.15">
      <c r="A146" s="36">
        <f t="shared" si="6"/>
        <v>145</v>
      </c>
      <c r="B146" s="37">
        <v>0.52919496622214024</v>
      </c>
      <c r="C146" s="36"/>
      <c r="D146" s="38"/>
      <c r="E146" s="36"/>
      <c r="F146" s="38"/>
    </row>
    <row r="147" spans="1:6" x14ac:dyDescent="0.15">
      <c r="A147" s="36">
        <f t="shared" si="6"/>
        <v>146</v>
      </c>
      <c r="B147" s="37">
        <v>0.53156475224315503</v>
      </c>
      <c r="C147" s="36"/>
      <c r="D147" s="38"/>
      <c r="E147" s="36"/>
      <c r="F147" s="38"/>
    </row>
    <row r="148" spans="1:6" x14ac:dyDescent="0.15">
      <c r="A148" s="36">
        <f t="shared" si="6"/>
        <v>147</v>
      </c>
      <c r="B148" s="37">
        <v>0.4704646325519814</v>
      </c>
      <c r="C148" s="36"/>
      <c r="D148" s="38"/>
      <c r="E148" s="36"/>
      <c r="F148" s="38"/>
    </row>
    <row r="149" spans="1:6" x14ac:dyDescent="0.15">
      <c r="A149" s="36">
        <f t="shared" si="6"/>
        <v>148</v>
      </c>
      <c r="B149" s="37">
        <v>0.47108443858770926</v>
      </c>
      <c r="C149" s="36"/>
      <c r="D149" s="38"/>
      <c r="E149" s="36"/>
      <c r="F149" s="38"/>
    </row>
    <row r="150" spans="1:6" x14ac:dyDescent="0.15">
      <c r="A150" s="36">
        <f t="shared" si="6"/>
        <v>149</v>
      </c>
      <c r="B150" s="37">
        <v>0.41144034302847715</v>
      </c>
      <c r="C150" s="36"/>
      <c r="D150" s="38"/>
      <c r="E150" s="36"/>
      <c r="F150" s="38"/>
    </row>
    <row r="151" spans="1:6" x14ac:dyDescent="0.15">
      <c r="A151" s="36">
        <f t="shared" si="6"/>
        <v>150</v>
      </c>
      <c r="B151" s="37">
        <v>0.43046760442404458</v>
      </c>
      <c r="C151" s="36"/>
      <c r="D151" s="38"/>
      <c r="E151" s="36"/>
      <c r="F151" s="38"/>
    </row>
    <row r="152" spans="1:6" x14ac:dyDescent="0.15">
      <c r="A152" s="36">
        <f t="shared" si="6"/>
        <v>151</v>
      </c>
      <c r="B152" s="37">
        <v>0.52279967635071611</v>
      </c>
      <c r="C152" s="36"/>
      <c r="D152" s="38"/>
      <c r="E152" s="36"/>
      <c r="F152" s="38"/>
    </row>
    <row r="153" spans="1:6" x14ac:dyDescent="0.15">
      <c r="A153" s="36">
        <f t="shared" si="6"/>
        <v>152</v>
      </c>
      <c r="B153" s="37">
        <v>0.56217557499845738</v>
      </c>
      <c r="C153" s="36"/>
      <c r="D153" s="38"/>
      <c r="E153" s="36"/>
      <c r="F153" s="38"/>
    </row>
    <row r="154" spans="1:6" x14ac:dyDescent="0.15">
      <c r="A154" s="36">
        <f t="shared" si="6"/>
        <v>153</v>
      </c>
      <c r="B154" s="37">
        <v>0.51088208446568173</v>
      </c>
      <c r="C154" s="36"/>
      <c r="D154" s="38"/>
      <c r="E154" s="36"/>
      <c r="F154" s="38"/>
    </row>
    <row r="155" spans="1:6" x14ac:dyDescent="0.15">
      <c r="A155" s="36">
        <f t="shared" si="6"/>
        <v>154</v>
      </c>
      <c r="B155" s="37">
        <v>0.41451082613656032</v>
      </c>
      <c r="C155" s="36"/>
      <c r="D155" s="38"/>
      <c r="E155" s="36"/>
      <c r="F155" s="38"/>
    </row>
    <row r="156" spans="1:6" x14ac:dyDescent="0.15">
      <c r="A156" s="36">
        <f t="shared" si="6"/>
        <v>155</v>
      </c>
      <c r="B156" s="37">
        <v>0.38526209511471649</v>
      </c>
      <c r="C156" s="36"/>
      <c r="D156" s="38"/>
      <c r="E156" s="36"/>
      <c r="F156" s="38"/>
    </row>
    <row r="157" spans="1:6" x14ac:dyDescent="0.15">
      <c r="A157" s="36">
        <f t="shared" si="6"/>
        <v>156</v>
      </c>
      <c r="B157" s="37">
        <v>0.49782640166581282</v>
      </c>
      <c r="C157" s="36"/>
      <c r="D157" s="38"/>
      <c r="E157" s="36"/>
      <c r="F157" s="38"/>
    </row>
    <row r="158" spans="1:6" x14ac:dyDescent="0.15">
      <c r="A158" s="36">
        <f t="shared" si="6"/>
        <v>157</v>
      </c>
      <c r="B158" s="37">
        <v>0.4558018695661456</v>
      </c>
      <c r="C158" s="36"/>
      <c r="D158" s="38"/>
      <c r="E158" s="36"/>
      <c r="F158" s="38"/>
    </row>
    <row r="159" spans="1:6" x14ac:dyDescent="0.15">
      <c r="A159" s="36">
        <f t="shared" si="6"/>
        <v>158</v>
      </c>
      <c r="B159" s="37">
        <v>0.50997514892029328</v>
      </c>
      <c r="C159" s="36"/>
      <c r="D159" s="38"/>
      <c r="E159" s="36"/>
      <c r="F159" s="38"/>
    </row>
    <row r="160" spans="1:6" x14ac:dyDescent="0.15">
      <c r="A160" s="36">
        <f t="shared" si="6"/>
        <v>159</v>
      </c>
      <c r="B160" s="37">
        <v>0.51374863648635982</v>
      </c>
      <c r="C160" s="36"/>
      <c r="D160" s="38"/>
      <c r="E160" s="36"/>
      <c r="F160" s="38"/>
    </row>
    <row r="161" spans="1:6" x14ac:dyDescent="0.15">
      <c r="A161" s="36">
        <f t="shared" si="6"/>
        <v>160</v>
      </c>
      <c r="B161" s="37">
        <v>0.45829957082475081</v>
      </c>
      <c r="C161" s="36"/>
      <c r="D161" s="38"/>
      <c r="E161" s="36"/>
      <c r="F161" s="38"/>
    </row>
    <row r="162" spans="1:6" x14ac:dyDescent="0.15">
      <c r="A162" s="36">
        <f t="shared" si="6"/>
        <v>161</v>
      </c>
      <c r="B162" s="37">
        <v>0.53888388512725227</v>
      </c>
      <c r="C162" s="36"/>
      <c r="D162" s="38"/>
      <c r="E162" s="36"/>
      <c r="F162" s="38"/>
    </row>
    <row r="163" spans="1:6" x14ac:dyDescent="0.15">
      <c r="A163" s="36">
        <f t="shared" si="6"/>
        <v>162</v>
      </c>
      <c r="B163" s="37">
        <v>0.51542259742853402</v>
      </c>
      <c r="C163" s="36"/>
      <c r="D163" s="38"/>
      <c r="E163" s="36"/>
      <c r="F163" s="38"/>
    </row>
    <row r="164" spans="1:6" x14ac:dyDescent="0.15">
      <c r="A164" s="36">
        <f t="shared" si="6"/>
        <v>163</v>
      </c>
      <c r="B164" s="37">
        <v>0.46386214700843331</v>
      </c>
      <c r="C164" s="36"/>
      <c r="D164" s="38"/>
      <c r="E164" s="36"/>
      <c r="F164" s="38"/>
    </row>
    <row r="165" spans="1:6" x14ac:dyDescent="0.15">
      <c r="A165" s="36">
        <f t="shared" si="6"/>
        <v>164</v>
      </c>
      <c r="B165" s="37">
        <v>0.39149267978455371</v>
      </c>
      <c r="C165" s="36"/>
      <c r="D165" s="38"/>
      <c r="E165" s="36"/>
      <c r="F165" s="38"/>
    </row>
    <row r="166" spans="1:6" x14ac:dyDescent="0.15">
      <c r="A166" s="36">
        <f t="shared" si="6"/>
        <v>165</v>
      </c>
      <c r="B166" s="37">
        <v>0.3999784492471789</v>
      </c>
      <c r="C166" s="36"/>
      <c r="D166" s="38"/>
      <c r="E166" s="36"/>
      <c r="F166" s="38"/>
    </row>
    <row r="167" spans="1:6" x14ac:dyDescent="0.15">
      <c r="A167" s="36">
        <f t="shared" si="6"/>
        <v>166</v>
      </c>
      <c r="B167" s="37">
        <v>0.40263035040057582</v>
      </c>
      <c r="C167" s="36"/>
      <c r="D167" s="38"/>
      <c r="E167" s="36"/>
      <c r="F167" s="38"/>
    </row>
    <row r="168" spans="1:6" x14ac:dyDescent="0.15">
      <c r="A168" s="36">
        <f t="shared" si="6"/>
        <v>167</v>
      </c>
      <c r="B168" s="37">
        <v>0.44050485860363509</v>
      </c>
      <c r="C168" s="36"/>
      <c r="D168" s="38"/>
      <c r="E168" s="36"/>
      <c r="F168" s="38"/>
    </row>
    <row r="169" spans="1:6" x14ac:dyDescent="0.15">
      <c r="A169" s="36">
        <f t="shared" si="6"/>
        <v>168</v>
      </c>
      <c r="B169" s="37">
        <v>0.37040955618395793</v>
      </c>
      <c r="C169" s="36"/>
      <c r="D169" s="38"/>
      <c r="E169" s="36"/>
      <c r="F169" s="38"/>
    </row>
    <row r="170" spans="1:6" x14ac:dyDescent="0.15">
      <c r="A170" s="36">
        <f t="shared" si="6"/>
        <v>169</v>
      </c>
      <c r="B170" s="37">
        <v>0.44982630417157465</v>
      </c>
      <c r="C170" s="36"/>
      <c r="D170" s="38"/>
      <c r="E170" s="36"/>
      <c r="F170" s="38"/>
    </row>
    <row r="171" spans="1:6" x14ac:dyDescent="0.15">
      <c r="A171" s="36">
        <f t="shared" si="6"/>
        <v>170</v>
      </c>
      <c r="B171" s="37">
        <v>0.42058410187171297</v>
      </c>
      <c r="C171" s="36"/>
      <c r="D171" s="38"/>
      <c r="E171" s="36"/>
      <c r="F171" s="38"/>
    </row>
    <row r="172" spans="1:6" x14ac:dyDescent="0.15">
      <c r="A172" s="36">
        <f t="shared" si="6"/>
        <v>171</v>
      </c>
      <c r="B172" s="37">
        <v>0.38094595521579383</v>
      </c>
      <c r="C172" s="36"/>
      <c r="D172" s="38"/>
      <c r="E172" s="36"/>
      <c r="F172" s="38"/>
    </row>
    <row r="173" spans="1:6" x14ac:dyDescent="0.15">
      <c r="A173" s="36">
        <f t="shared" si="6"/>
        <v>172</v>
      </c>
      <c r="B173" s="37">
        <v>0.31806460614564874</v>
      </c>
      <c r="C173" s="36"/>
      <c r="D173" s="38"/>
      <c r="E173" s="36"/>
      <c r="F173" s="38"/>
    </row>
    <row r="174" spans="1:6" x14ac:dyDescent="0.15">
      <c r="A174" s="36">
        <f t="shared" si="6"/>
        <v>173</v>
      </c>
      <c r="B174" s="37">
        <v>0.3574546983079534</v>
      </c>
      <c r="C174" s="36"/>
      <c r="D174" s="38"/>
      <c r="E174" s="36"/>
      <c r="F174" s="38"/>
    </row>
    <row r="175" spans="1:6" x14ac:dyDescent="0.15">
      <c r="A175" s="36">
        <f t="shared" si="6"/>
        <v>174</v>
      </c>
      <c r="B175" s="37">
        <v>0.57144056312151414</v>
      </c>
      <c r="C175" s="36"/>
      <c r="D175" s="38"/>
      <c r="E175" s="36"/>
      <c r="F175" s="38"/>
    </row>
    <row r="176" spans="1:6" x14ac:dyDescent="0.15">
      <c r="A176" s="36">
        <f t="shared" si="6"/>
        <v>175</v>
      </c>
      <c r="B176" s="37">
        <v>0.40466737398665592</v>
      </c>
      <c r="C176" s="36"/>
      <c r="D176" s="38"/>
      <c r="E176" s="36"/>
      <c r="F176" s="38"/>
    </row>
    <row r="177" spans="1:6" x14ac:dyDescent="0.15">
      <c r="A177" s="36">
        <f t="shared" si="6"/>
        <v>176</v>
      </c>
      <c r="B177" s="37">
        <v>0.32522278115710462</v>
      </c>
      <c r="C177" s="36"/>
      <c r="D177" s="38"/>
      <c r="E177" s="36"/>
      <c r="F177" s="38"/>
    </row>
    <row r="178" spans="1:6" x14ac:dyDescent="0.15">
      <c r="A178" s="36">
        <f t="shared" si="6"/>
        <v>177</v>
      </c>
      <c r="B178" s="37">
        <v>0.45072266134405203</v>
      </c>
      <c r="C178" s="36"/>
      <c r="D178" s="38"/>
      <c r="E178" s="36"/>
      <c r="F178" s="38"/>
    </row>
    <row r="179" spans="1:6" x14ac:dyDescent="0.15">
      <c r="A179" s="36">
        <f t="shared" si="6"/>
        <v>178</v>
      </c>
      <c r="B179" s="37">
        <v>0.59465802946325219</v>
      </c>
      <c r="C179" s="36"/>
      <c r="D179" s="38"/>
      <c r="E179" s="36"/>
      <c r="F179" s="38"/>
    </row>
    <row r="180" spans="1:6" x14ac:dyDescent="0.15">
      <c r="A180" s="36">
        <f t="shared" si="6"/>
        <v>179</v>
      </c>
      <c r="B180" s="37">
        <v>0.54727522734000156</v>
      </c>
      <c r="C180" s="36"/>
      <c r="D180" s="38"/>
      <c r="E180" s="36"/>
      <c r="F180" s="38"/>
    </row>
    <row r="181" spans="1:6" x14ac:dyDescent="0.15">
      <c r="A181" s="36">
        <f t="shared" si="6"/>
        <v>180</v>
      </c>
      <c r="B181" s="37">
        <v>0.34869250050168499</v>
      </c>
      <c r="C181" s="36"/>
      <c r="D181" s="38"/>
      <c r="E181" s="36"/>
      <c r="F181" s="38"/>
    </row>
    <row r="182" spans="1:6" x14ac:dyDescent="0.15">
      <c r="A182" s="36">
        <f t="shared" si="6"/>
        <v>181</v>
      </c>
      <c r="B182" s="37">
        <v>0.26849038571366984</v>
      </c>
      <c r="C182" s="36"/>
      <c r="D182" s="38"/>
      <c r="E182" s="36"/>
      <c r="F182" s="38"/>
    </row>
    <row r="183" spans="1:6" x14ac:dyDescent="0.15">
      <c r="A183" s="36">
        <f t="shared" si="6"/>
        <v>182</v>
      </c>
      <c r="B183" s="37">
        <v>0.31527378075393975</v>
      </c>
      <c r="C183" s="36"/>
      <c r="D183" s="38"/>
      <c r="E183" s="36"/>
      <c r="F183" s="38"/>
    </row>
    <row r="184" spans="1:6" x14ac:dyDescent="0.15">
      <c r="A184" s="36">
        <f t="shared" si="6"/>
        <v>183</v>
      </c>
      <c r="B184" s="37">
        <v>0.48114116524813638</v>
      </c>
      <c r="C184" s="36"/>
      <c r="D184" s="38"/>
      <c r="E184" s="36"/>
      <c r="F184" s="38"/>
    </row>
    <row r="185" spans="1:6" x14ac:dyDescent="0.15">
      <c r="A185" s="36">
        <f t="shared" si="6"/>
        <v>184</v>
      </c>
      <c r="B185" s="37">
        <v>0.37543514150657581</v>
      </c>
      <c r="C185" s="36"/>
      <c r="D185" s="38"/>
      <c r="E185" s="36"/>
      <c r="F185" s="38"/>
    </row>
    <row r="186" spans="1:6" x14ac:dyDescent="0.15">
      <c r="A186" s="36">
        <f t="shared" si="6"/>
        <v>185</v>
      </c>
      <c r="B186" s="37">
        <v>0.51863181994602636</v>
      </c>
      <c r="C186" s="36"/>
      <c r="D186" s="38"/>
      <c r="E186" s="36"/>
      <c r="F186" s="38"/>
    </row>
    <row r="187" spans="1:6" x14ac:dyDescent="0.15">
      <c r="A187" s="36">
        <f t="shared" si="6"/>
        <v>186</v>
      </c>
      <c r="B187" s="37">
        <v>0.46799087452584809</v>
      </c>
      <c r="C187" s="36"/>
      <c r="D187" s="38"/>
      <c r="E187" s="36"/>
      <c r="F187" s="38"/>
    </row>
    <row r="188" spans="1:6" x14ac:dyDescent="0.15">
      <c r="A188" s="36">
        <f t="shared" si="6"/>
        <v>187</v>
      </c>
      <c r="B188" s="37">
        <v>0.40988888493013298</v>
      </c>
      <c r="C188" s="36"/>
      <c r="D188" s="38"/>
      <c r="E188" s="36"/>
      <c r="F188" s="38"/>
    </row>
    <row r="189" spans="1:6" x14ac:dyDescent="0.15">
      <c r="A189" s="36">
        <f t="shared" si="6"/>
        <v>188</v>
      </c>
      <c r="B189" s="37">
        <v>0.60581102472203219</v>
      </c>
      <c r="C189" s="36"/>
      <c r="D189" s="38"/>
      <c r="E189" s="36"/>
      <c r="F189" s="38"/>
    </row>
    <row r="190" spans="1:6" x14ac:dyDescent="0.15">
      <c r="A190" s="36">
        <f t="shared" si="6"/>
        <v>189</v>
      </c>
      <c r="B190" s="37">
        <v>0.42298202373978366</v>
      </c>
      <c r="C190" s="36"/>
      <c r="D190" s="38"/>
      <c r="E190" s="36"/>
      <c r="F190" s="38"/>
    </row>
    <row r="191" spans="1:6" x14ac:dyDescent="0.15">
      <c r="A191" s="36">
        <f t="shared" si="6"/>
        <v>190</v>
      </c>
      <c r="B191" s="37">
        <v>0.45896587727563026</v>
      </c>
      <c r="C191" s="36"/>
      <c r="D191" s="38"/>
      <c r="E191" s="36"/>
      <c r="F191" s="38"/>
    </row>
    <row r="192" spans="1:6" x14ac:dyDescent="0.15">
      <c r="A192" s="36">
        <f t="shared" si="6"/>
        <v>191</v>
      </c>
      <c r="B192" s="37">
        <v>0.5884191958906041</v>
      </c>
      <c r="C192" s="36"/>
      <c r="D192" s="38"/>
      <c r="E192" s="36"/>
      <c r="F192" s="38"/>
    </row>
    <row r="193" spans="1:6" x14ac:dyDescent="0.15">
      <c r="A193" s="36">
        <f t="shared" si="6"/>
        <v>192</v>
      </c>
      <c r="B193" s="37">
        <v>0.60011398039244723</v>
      </c>
      <c r="C193" s="36"/>
      <c r="D193" s="38"/>
      <c r="E193" s="36"/>
      <c r="F193" s="38"/>
    </row>
    <row r="194" spans="1:6" x14ac:dyDescent="0.15">
      <c r="A194" s="36">
        <f t="shared" si="6"/>
        <v>193</v>
      </c>
      <c r="B194" s="37">
        <v>0.50238886008744887</v>
      </c>
      <c r="C194" s="36"/>
      <c r="D194" s="38"/>
      <c r="E194" s="36"/>
      <c r="F194" s="38"/>
    </row>
    <row r="195" spans="1:6" x14ac:dyDescent="0.15">
      <c r="A195" s="36">
        <f t="shared" si="6"/>
        <v>194</v>
      </c>
      <c r="B195" s="37">
        <v>0.53964212706200176</v>
      </c>
      <c r="C195" s="36"/>
      <c r="D195" s="38"/>
      <c r="E195" s="36"/>
      <c r="F195" s="38"/>
    </row>
    <row r="196" spans="1:6" x14ac:dyDescent="0.15">
      <c r="A196" s="36">
        <f t="shared" ref="A196:A201" si="7">A195+1</f>
        <v>195</v>
      </c>
      <c r="B196" s="37">
        <v>0.39091294357111628</v>
      </c>
      <c r="C196" s="36"/>
      <c r="D196" s="38"/>
      <c r="E196" s="36"/>
      <c r="F196" s="38"/>
    </row>
    <row r="197" spans="1:6" x14ac:dyDescent="0.15">
      <c r="A197" s="36">
        <f t="shared" si="7"/>
        <v>196</v>
      </c>
      <c r="B197" s="37">
        <v>0.33145198864592107</v>
      </c>
      <c r="C197" s="36"/>
      <c r="D197" s="38"/>
      <c r="E197" s="36"/>
      <c r="F197" s="38"/>
    </row>
    <row r="198" spans="1:6" x14ac:dyDescent="0.15">
      <c r="A198" s="36">
        <f t="shared" si="7"/>
        <v>197</v>
      </c>
      <c r="B198" s="37">
        <v>0.44142335164338231</v>
      </c>
      <c r="C198" s="36"/>
      <c r="D198" s="38"/>
      <c r="E198" s="36"/>
      <c r="F198" s="38"/>
    </row>
    <row r="199" spans="1:6" x14ac:dyDescent="0.15">
      <c r="A199" s="36">
        <f t="shared" si="7"/>
        <v>198</v>
      </c>
      <c r="B199" s="37">
        <v>0.3965993589092946</v>
      </c>
      <c r="C199" s="36"/>
      <c r="D199" s="38"/>
      <c r="E199" s="36"/>
      <c r="F199" s="38"/>
    </row>
    <row r="200" spans="1:6" x14ac:dyDescent="0.15">
      <c r="A200" s="36">
        <f t="shared" si="7"/>
        <v>199</v>
      </c>
      <c r="B200" s="37">
        <v>0.38196508339244134</v>
      </c>
      <c r="C200" s="36"/>
      <c r="D200" s="38"/>
      <c r="E200" s="36"/>
      <c r="F200" s="38"/>
    </row>
    <row r="201" spans="1:6" x14ac:dyDescent="0.15">
      <c r="A201" s="36">
        <f t="shared" si="7"/>
        <v>200</v>
      </c>
      <c r="B201" s="37">
        <v>0.31274562282910251</v>
      </c>
      <c r="C201" s="36"/>
      <c r="D201" s="38"/>
      <c r="E201" s="36"/>
      <c r="F201" s="38"/>
    </row>
  </sheetData>
  <phoneticPr fontId="0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1"/>
  <sheetViews>
    <sheetView workbookViewId="0"/>
  </sheetViews>
  <sheetFormatPr baseColWidth="10" defaultColWidth="8.83203125" defaultRowHeight="13" x14ac:dyDescent="0.15"/>
  <sheetData>
    <row r="1" spans="1:3" ht="17" thickBot="1" x14ac:dyDescent="0.25">
      <c r="A1" s="39" t="s">
        <v>31</v>
      </c>
      <c r="B1" s="40" t="s">
        <v>32</v>
      </c>
      <c r="C1" s="41" t="s">
        <v>33</v>
      </c>
    </row>
    <row r="2" spans="1:3" ht="16" x14ac:dyDescent="0.2">
      <c r="A2" s="42">
        <v>1</v>
      </c>
      <c r="B2" s="43">
        <v>53.554629174687726</v>
      </c>
      <c r="C2" s="44">
        <v>100.53554629174688</v>
      </c>
    </row>
    <row r="3" spans="1:3" ht="16" x14ac:dyDescent="0.2">
      <c r="A3" s="45">
        <v>2</v>
      </c>
      <c r="B3" s="46">
        <v>44.197714617911423</v>
      </c>
      <c r="C3" s="47">
        <v>100.44197714617911</v>
      </c>
    </row>
    <row r="4" spans="1:3" ht="16" x14ac:dyDescent="0.2">
      <c r="A4" s="45">
        <v>3</v>
      </c>
      <c r="B4" s="46">
        <v>43.343148866166167</v>
      </c>
      <c r="C4" s="47">
        <v>100.43343148866167</v>
      </c>
    </row>
    <row r="5" spans="1:3" ht="16" x14ac:dyDescent="0.2">
      <c r="A5" s="45">
        <v>4</v>
      </c>
      <c r="B5" s="46">
        <v>40.203530914930539</v>
      </c>
      <c r="C5" s="47">
        <v>100.40203530914931</v>
      </c>
    </row>
    <row r="6" spans="1:3" ht="16" x14ac:dyDescent="0.2">
      <c r="A6" s="45">
        <v>5</v>
      </c>
      <c r="B6" s="46">
        <v>42.887934442953693</v>
      </c>
      <c r="C6" s="47">
        <v>100.42887934442953</v>
      </c>
    </row>
    <row r="7" spans="1:3" ht="16" x14ac:dyDescent="0.2">
      <c r="A7" s="45">
        <v>6</v>
      </c>
      <c r="B7" s="46">
        <v>46.548731144259882</v>
      </c>
      <c r="C7" s="47">
        <v>100.4654873114426</v>
      </c>
    </row>
    <row r="8" spans="1:3" ht="16" x14ac:dyDescent="0.2">
      <c r="A8" s="45">
        <v>7</v>
      </c>
      <c r="B8" s="46">
        <v>41.532642571816609</v>
      </c>
      <c r="C8" s="47">
        <v>100.41532642571816</v>
      </c>
    </row>
    <row r="9" spans="1:3" ht="16" x14ac:dyDescent="0.2">
      <c r="A9" s="45">
        <v>8</v>
      </c>
      <c r="B9" s="46">
        <v>54.514204435397929</v>
      </c>
      <c r="C9" s="47">
        <v>100.54514204435398</v>
      </c>
    </row>
    <row r="10" spans="1:3" ht="16" x14ac:dyDescent="0.2">
      <c r="A10" s="45">
        <v>9</v>
      </c>
      <c r="B10" s="46">
        <v>50.977259669964482</v>
      </c>
      <c r="C10" s="47">
        <v>100.50977259669965</v>
      </c>
    </row>
    <row r="11" spans="1:3" ht="16" x14ac:dyDescent="0.2">
      <c r="A11" s="45">
        <v>10</v>
      </c>
      <c r="B11" s="46">
        <v>40.970644710571953</v>
      </c>
      <c r="C11" s="47">
        <v>100.40970644710572</v>
      </c>
    </row>
    <row r="12" spans="1:3" ht="16" x14ac:dyDescent="0.2">
      <c r="A12" s="45">
        <v>11</v>
      </c>
      <c r="B12" s="46">
        <v>45.327634160224797</v>
      </c>
      <c r="C12" s="47">
        <v>100.45327634160225</v>
      </c>
    </row>
    <row r="13" spans="1:3" ht="16" x14ac:dyDescent="0.2">
      <c r="A13" s="45">
        <v>12</v>
      </c>
      <c r="B13" s="46">
        <v>39.883476581365315</v>
      </c>
      <c r="C13" s="47">
        <v>100.39883476581365</v>
      </c>
    </row>
    <row r="14" spans="1:3" ht="16" x14ac:dyDescent="0.2">
      <c r="A14" s="45">
        <v>13</v>
      </c>
      <c r="B14" s="46">
        <v>41.368077958835578</v>
      </c>
      <c r="C14" s="47">
        <v>100.41368077958836</v>
      </c>
    </row>
    <row r="15" spans="1:3" ht="16" x14ac:dyDescent="0.2">
      <c r="A15" s="45">
        <v>14</v>
      </c>
      <c r="B15" s="46">
        <v>49.131476975660199</v>
      </c>
      <c r="C15" s="47">
        <v>100.4913147697566</v>
      </c>
    </row>
    <row r="16" spans="1:3" ht="16" x14ac:dyDescent="0.2">
      <c r="A16" s="45">
        <v>15</v>
      </c>
      <c r="B16" s="46">
        <v>36.148428170521321</v>
      </c>
      <c r="C16" s="47">
        <v>100.36148428170522</v>
      </c>
    </row>
    <row r="17" spans="1:3" ht="16" x14ac:dyDescent="0.2">
      <c r="A17" s="45">
        <v>16</v>
      </c>
      <c r="B17" s="46">
        <v>44.175092878193865</v>
      </c>
      <c r="C17" s="47">
        <v>100.44175092878194</v>
      </c>
    </row>
    <row r="18" spans="1:3" ht="16" x14ac:dyDescent="0.2">
      <c r="A18" s="45">
        <v>17</v>
      </c>
      <c r="B18" s="46">
        <v>54.007611921249612</v>
      </c>
      <c r="C18" s="47">
        <v>100.5400761192125</v>
      </c>
    </row>
    <row r="19" spans="1:3" ht="16" x14ac:dyDescent="0.2">
      <c r="A19" s="45">
        <v>18</v>
      </c>
      <c r="B19" s="46">
        <v>46.414099879026708</v>
      </c>
      <c r="C19" s="47">
        <v>100.46414099879027</v>
      </c>
    </row>
    <row r="20" spans="1:3" ht="16" x14ac:dyDescent="0.2">
      <c r="A20" s="45">
        <v>19</v>
      </c>
      <c r="B20" s="46">
        <v>48.326137428530018</v>
      </c>
      <c r="C20" s="47">
        <v>100.48326137428531</v>
      </c>
    </row>
    <row r="21" spans="1:3" ht="16" x14ac:dyDescent="0.2">
      <c r="A21" s="45">
        <v>20</v>
      </c>
      <c r="B21" s="46">
        <v>56.485233596549669</v>
      </c>
      <c r="C21" s="47">
        <v>100.5648523359655</v>
      </c>
    </row>
    <row r="22" spans="1:3" ht="16" x14ac:dyDescent="0.2">
      <c r="A22" s="45">
        <v>21</v>
      </c>
      <c r="B22" s="46">
        <v>57.147911439556275</v>
      </c>
      <c r="C22" s="47">
        <v>100.57147911439556</v>
      </c>
    </row>
    <row r="23" spans="1:3" ht="16" x14ac:dyDescent="0.2">
      <c r="A23" s="45">
        <v>22</v>
      </c>
      <c r="B23" s="46">
        <v>70.01254027783142</v>
      </c>
      <c r="C23" s="47">
        <v>100.70012540277831</v>
      </c>
    </row>
    <row r="24" spans="1:3" ht="16" x14ac:dyDescent="0.2">
      <c r="A24" s="45">
        <v>23</v>
      </c>
      <c r="B24" s="46">
        <v>67.164271297393981</v>
      </c>
      <c r="C24" s="47">
        <v>100.67164271297393</v>
      </c>
    </row>
    <row r="25" spans="1:3" ht="16" x14ac:dyDescent="0.2">
      <c r="A25" s="45">
        <v>24</v>
      </c>
      <c r="B25" s="46">
        <v>59.328002981934944</v>
      </c>
      <c r="C25" s="47">
        <v>100.59328002981935</v>
      </c>
    </row>
    <row r="26" spans="1:3" ht="16" x14ac:dyDescent="0.2">
      <c r="A26" s="45">
        <v>25</v>
      </c>
      <c r="B26" s="46">
        <v>66.616250412685247</v>
      </c>
      <c r="C26" s="47">
        <v>100.66616250412686</v>
      </c>
    </row>
    <row r="27" spans="1:3" ht="16" x14ac:dyDescent="0.2">
      <c r="A27" s="45">
        <v>26</v>
      </c>
      <c r="B27" s="46">
        <v>72.752532981117554</v>
      </c>
      <c r="C27" s="47">
        <v>100.72752532981117</v>
      </c>
    </row>
    <row r="28" spans="1:3" ht="16" x14ac:dyDescent="0.2">
      <c r="A28" s="45">
        <v>27</v>
      </c>
      <c r="B28" s="46">
        <v>70.494150127727281</v>
      </c>
      <c r="C28" s="47">
        <v>100.70494150127728</v>
      </c>
    </row>
    <row r="29" spans="1:3" ht="16" x14ac:dyDescent="0.2">
      <c r="A29" s="45">
        <v>28</v>
      </c>
      <c r="B29" s="46">
        <v>69.533878280519787</v>
      </c>
      <c r="C29" s="47">
        <v>100.69533878280519</v>
      </c>
    </row>
    <row r="30" spans="1:3" ht="16" x14ac:dyDescent="0.2">
      <c r="A30" s="45">
        <v>29</v>
      </c>
      <c r="B30" s="46">
        <v>69.418866397776824</v>
      </c>
      <c r="C30" s="47">
        <v>100.69418866397777</v>
      </c>
    </row>
    <row r="31" spans="1:3" ht="16" x14ac:dyDescent="0.2">
      <c r="A31" s="45">
        <v>30</v>
      </c>
      <c r="B31" s="46">
        <v>60.199543298831713</v>
      </c>
      <c r="C31" s="47">
        <v>100.60199543298832</v>
      </c>
    </row>
    <row r="32" spans="1:3" ht="16" x14ac:dyDescent="0.2">
      <c r="A32" s="45">
        <v>31</v>
      </c>
      <c r="B32" s="46">
        <v>63.439473255605208</v>
      </c>
      <c r="C32" s="47">
        <v>100.63439473255605</v>
      </c>
    </row>
    <row r="33" spans="1:3" ht="16" x14ac:dyDescent="0.2">
      <c r="A33" s="45">
        <v>32</v>
      </c>
      <c r="B33" s="46">
        <v>61.097882779070922</v>
      </c>
      <c r="C33" s="47">
        <v>100.6109788277907</v>
      </c>
    </row>
    <row r="34" spans="1:3" ht="16" x14ac:dyDescent="0.2">
      <c r="A34" s="45">
        <v>33</v>
      </c>
      <c r="B34" s="46">
        <v>53.98606130128519</v>
      </c>
      <c r="C34" s="47">
        <v>100.53986061301285</v>
      </c>
    </row>
    <row r="35" spans="1:3" ht="16" x14ac:dyDescent="0.2">
      <c r="A35" s="45">
        <v>34</v>
      </c>
      <c r="B35" s="46">
        <v>52.922018030301089</v>
      </c>
      <c r="C35" s="47">
        <v>100.52922018030301</v>
      </c>
    </row>
    <row r="36" spans="1:3" ht="16" x14ac:dyDescent="0.2">
      <c r="A36" s="45">
        <v>35</v>
      </c>
      <c r="B36" s="46">
        <v>51.074556347567345</v>
      </c>
      <c r="C36" s="47">
        <v>100.51074556347568</v>
      </c>
    </row>
    <row r="37" spans="1:3" ht="16" x14ac:dyDescent="0.2">
      <c r="A37" s="45">
        <v>36</v>
      </c>
      <c r="B37" s="46">
        <v>41.798327097828746</v>
      </c>
      <c r="C37" s="47">
        <v>100.41798327097828</v>
      </c>
    </row>
    <row r="38" spans="1:3" ht="16" x14ac:dyDescent="0.2">
      <c r="A38" s="45">
        <v>37</v>
      </c>
      <c r="B38" s="46">
        <v>42.267221251686401</v>
      </c>
      <c r="C38" s="47">
        <v>100.42267221251686</v>
      </c>
    </row>
    <row r="39" spans="1:3" ht="16" x14ac:dyDescent="0.2">
      <c r="A39" s="45">
        <v>38</v>
      </c>
      <c r="B39" s="46">
        <v>41.401776683328173</v>
      </c>
      <c r="C39" s="47">
        <v>100.41401776683328</v>
      </c>
    </row>
    <row r="40" spans="1:3" ht="16" x14ac:dyDescent="0.2">
      <c r="A40" s="45">
        <v>39</v>
      </c>
      <c r="B40" s="46">
        <v>37.442243058413943</v>
      </c>
      <c r="C40" s="47">
        <v>100.37442243058413</v>
      </c>
    </row>
    <row r="41" spans="1:3" ht="16" x14ac:dyDescent="0.2">
      <c r="A41" s="45">
        <v>40</v>
      </c>
      <c r="B41" s="46">
        <v>33.872229578038443</v>
      </c>
      <c r="C41" s="47">
        <v>100.33872229578039</v>
      </c>
    </row>
    <row r="42" spans="1:3" ht="16" x14ac:dyDescent="0.2">
      <c r="A42" s="45">
        <v>41</v>
      </c>
      <c r="B42" s="46">
        <v>36.831995239167476</v>
      </c>
      <c r="C42" s="47">
        <v>100.36831995239167</v>
      </c>
    </row>
    <row r="43" spans="1:3" ht="16" x14ac:dyDescent="0.2">
      <c r="A43" s="45">
        <v>42</v>
      </c>
      <c r="B43" s="46">
        <v>29.797807832584322</v>
      </c>
      <c r="C43" s="47">
        <v>100.29797807832584</v>
      </c>
    </row>
    <row r="44" spans="1:3" ht="16" x14ac:dyDescent="0.2">
      <c r="A44" s="45">
        <v>43</v>
      </c>
      <c r="B44" s="46">
        <v>31.378251498317422</v>
      </c>
      <c r="C44" s="47">
        <v>100.31378251498317</v>
      </c>
    </row>
    <row r="45" spans="1:3" ht="16" x14ac:dyDescent="0.2">
      <c r="A45" s="45">
        <v>44</v>
      </c>
      <c r="B45" s="46">
        <v>30.600196646551677</v>
      </c>
      <c r="C45" s="47">
        <v>100.30600196646552</v>
      </c>
    </row>
    <row r="46" spans="1:3" ht="16" x14ac:dyDescent="0.2">
      <c r="A46" s="45">
        <v>45</v>
      </c>
      <c r="B46" s="46">
        <v>32.526019644152122</v>
      </c>
      <c r="C46" s="47">
        <v>100.32526019644152</v>
      </c>
    </row>
    <row r="47" spans="1:3" ht="16" x14ac:dyDescent="0.2">
      <c r="A47" s="45">
        <v>46</v>
      </c>
      <c r="B47" s="46">
        <v>42.885940524495744</v>
      </c>
      <c r="C47" s="47">
        <v>100.42885940524496</v>
      </c>
    </row>
    <row r="48" spans="1:3" ht="16" x14ac:dyDescent="0.2">
      <c r="A48" s="45">
        <v>47</v>
      </c>
      <c r="B48" s="46">
        <v>41.605484932923204</v>
      </c>
      <c r="C48" s="47">
        <v>100.41605484932923</v>
      </c>
    </row>
    <row r="49" spans="1:3" ht="16" x14ac:dyDescent="0.2">
      <c r="A49" s="45">
        <v>48</v>
      </c>
      <c r="B49" s="46">
        <v>33.097346931422905</v>
      </c>
      <c r="C49" s="47">
        <v>100.33097346931423</v>
      </c>
    </row>
    <row r="50" spans="1:3" ht="16" x14ac:dyDescent="0.2">
      <c r="A50" s="45">
        <v>49</v>
      </c>
      <c r="B50" s="46">
        <v>34.827465235261464</v>
      </c>
      <c r="C50" s="47">
        <v>100.34827465235261</v>
      </c>
    </row>
    <row r="51" spans="1:3" ht="16" x14ac:dyDescent="0.2">
      <c r="A51" s="45">
        <v>50</v>
      </c>
      <c r="B51" s="46">
        <v>38.469982157136265</v>
      </c>
      <c r="C51" s="47">
        <v>100.38469982157136</v>
      </c>
    </row>
    <row r="52" spans="1:3" ht="16" x14ac:dyDescent="0.2">
      <c r="A52" s="45">
        <v>51</v>
      </c>
      <c r="B52" s="46">
        <v>48.383512894745948</v>
      </c>
      <c r="C52" s="47">
        <v>100.48383512894746</v>
      </c>
    </row>
    <row r="53" spans="1:3" ht="16" x14ac:dyDescent="0.2">
      <c r="A53" s="45">
        <v>52</v>
      </c>
      <c r="B53" s="46">
        <v>50.759898696528772</v>
      </c>
      <c r="C53" s="47">
        <v>100.50759898696529</v>
      </c>
    </row>
    <row r="54" spans="1:3" ht="16" x14ac:dyDescent="0.2">
      <c r="A54" s="45">
        <v>53</v>
      </c>
      <c r="B54" s="46">
        <v>39.722568117748786</v>
      </c>
      <c r="C54" s="47">
        <v>100.39722568117749</v>
      </c>
    </row>
    <row r="55" spans="1:3" ht="16" x14ac:dyDescent="0.2">
      <c r="A55" s="45">
        <v>54</v>
      </c>
      <c r="B55" s="46">
        <v>40.79640026585632</v>
      </c>
      <c r="C55" s="47">
        <v>100.40796400265856</v>
      </c>
    </row>
    <row r="56" spans="1:3" ht="16" x14ac:dyDescent="0.2">
      <c r="A56" s="45">
        <v>55</v>
      </c>
      <c r="B56" s="46">
        <v>48.139375476775143</v>
      </c>
      <c r="C56" s="47">
        <v>100.48139375476775</v>
      </c>
    </row>
    <row r="57" spans="1:3" ht="16" x14ac:dyDescent="0.2">
      <c r="A57" s="45">
        <v>56</v>
      </c>
      <c r="B57" s="46">
        <v>48.841244661270125</v>
      </c>
      <c r="C57" s="47">
        <v>100.4884124466127</v>
      </c>
    </row>
    <row r="58" spans="1:3" ht="16" x14ac:dyDescent="0.2">
      <c r="A58" s="45">
        <v>57</v>
      </c>
      <c r="B58" s="46">
        <v>51.578890130662124</v>
      </c>
      <c r="C58" s="47">
        <v>100.51578890130662</v>
      </c>
    </row>
    <row r="59" spans="1:3" ht="16" x14ac:dyDescent="0.2">
      <c r="A59" s="45">
        <v>58</v>
      </c>
      <c r="B59" s="46">
        <v>51.196606736743632</v>
      </c>
      <c r="C59" s="47">
        <v>100.51196606736744</v>
      </c>
    </row>
    <row r="60" spans="1:3" ht="16" x14ac:dyDescent="0.2">
      <c r="A60" s="45">
        <v>59</v>
      </c>
      <c r="B60" s="46">
        <v>50.29180105818665</v>
      </c>
      <c r="C60" s="47">
        <v>100.50291801058187</v>
      </c>
    </row>
    <row r="61" spans="1:3" ht="16" x14ac:dyDescent="0.2">
      <c r="A61" s="45">
        <v>60</v>
      </c>
      <c r="B61" s="46">
        <v>59.367014032720078</v>
      </c>
      <c r="C61" s="47">
        <v>100.59367014032721</v>
      </c>
    </row>
    <row r="62" spans="1:3" ht="16" x14ac:dyDescent="0.2">
      <c r="A62" s="45">
        <v>61</v>
      </c>
      <c r="B62" s="46">
        <v>64.998729256523617</v>
      </c>
      <c r="C62" s="47">
        <v>100.64998729256524</v>
      </c>
    </row>
    <row r="63" spans="1:3" ht="16" x14ac:dyDescent="0.2">
      <c r="A63" s="45">
        <v>62</v>
      </c>
      <c r="B63" s="46">
        <v>58.359012934452345</v>
      </c>
      <c r="C63" s="47">
        <v>100.58359012934453</v>
      </c>
    </row>
    <row r="64" spans="1:3" ht="16" x14ac:dyDescent="0.2">
      <c r="A64" s="45">
        <v>63</v>
      </c>
      <c r="B64" s="46">
        <v>67.849660118849414</v>
      </c>
      <c r="C64" s="47">
        <v>100.6784966011885</v>
      </c>
    </row>
    <row r="65" spans="1:3" ht="16" x14ac:dyDescent="0.2">
      <c r="A65" s="45">
        <v>64</v>
      </c>
      <c r="B65" s="46">
        <v>59.904097905666163</v>
      </c>
      <c r="C65" s="47">
        <v>100.59904097905667</v>
      </c>
    </row>
    <row r="66" spans="1:3" ht="16" x14ac:dyDescent="0.2">
      <c r="A66" s="45">
        <v>65</v>
      </c>
      <c r="B66" s="46">
        <v>61.552815392458427</v>
      </c>
      <c r="C66" s="47">
        <v>100.61552815392459</v>
      </c>
    </row>
    <row r="67" spans="1:3" ht="16" x14ac:dyDescent="0.2">
      <c r="A67" s="45">
        <v>66</v>
      </c>
      <c r="B67" s="46">
        <v>61.452615253141914</v>
      </c>
      <c r="C67" s="47">
        <v>100.61452615253143</v>
      </c>
    </row>
    <row r="68" spans="1:3" ht="16" x14ac:dyDescent="0.2">
      <c r="A68" s="45">
        <v>67</v>
      </c>
      <c r="B68" s="46">
        <v>53.762087646104881</v>
      </c>
      <c r="C68" s="47">
        <v>100.53762087646105</v>
      </c>
    </row>
    <row r="69" spans="1:3" ht="16" x14ac:dyDescent="0.2">
      <c r="A69" s="45">
        <v>68</v>
      </c>
      <c r="B69" s="46">
        <v>54.286418399545035</v>
      </c>
      <c r="C69" s="47">
        <v>100.54286418399545</v>
      </c>
    </row>
    <row r="70" spans="1:3" ht="16" x14ac:dyDescent="0.2">
      <c r="A70" s="45">
        <v>69</v>
      </c>
      <c r="B70" s="46">
        <v>54.826131700711258</v>
      </c>
      <c r="C70" s="47">
        <v>100.54826131700712</v>
      </c>
    </row>
    <row r="71" spans="1:3" ht="16" x14ac:dyDescent="0.2">
      <c r="A71" s="45">
        <v>70</v>
      </c>
      <c r="B71" s="46">
        <v>56.558625889448336</v>
      </c>
      <c r="C71" s="47">
        <v>100.56558625889448</v>
      </c>
    </row>
    <row r="72" spans="1:3" ht="16" x14ac:dyDescent="0.2">
      <c r="A72" s="45">
        <v>71</v>
      </c>
      <c r="B72" s="46">
        <v>60.265145846091116</v>
      </c>
      <c r="C72" s="47">
        <v>100.60265145846091</v>
      </c>
    </row>
    <row r="73" spans="1:3" ht="16" x14ac:dyDescent="0.2">
      <c r="A73" s="45">
        <v>72</v>
      </c>
      <c r="B73" s="46">
        <v>51.971343144005168</v>
      </c>
      <c r="C73" s="47">
        <v>100.51971343144005</v>
      </c>
    </row>
    <row r="74" spans="1:3" ht="16" x14ac:dyDescent="0.2">
      <c r="A74" s="45">
        <v>73</v>
      </c>
      <c r="B74" s="46">
        <v>53.765486064875667</v>
      </c>
      <c r="C74" s="47">
        <v>100.53765486064876</v>
      </c>
    </row>
    <row r="75" spans="1:3" ht="16" x14ac:dyDescent="0.2">
      <c r="A75" s="45">
        <v>74</v>
      </c>
      <c r="B75" s="46">
        <v>65.012704983525893</v>
      </c>
      <c r="C75" s="47">
        <v>100.65012704983526</v>
      </c>
    </row>
    <row r="76" spans="1:3" ht="16" x14ac:dyDescent="0.2">
      <c r="A76" s="45">
        <v>75</v>
      </c>
      <c r="B76" s="46">
        <v>65.31059042627146</v>
      </c>
      <c r="C76" s="47">
        <v>100.65310590426272</v>
      </c>
    </row>
    <row r="77" spans="1:3" ht="16" x14ac:dyDescent="0.2">
      <c r="A77" s="45">
        <v>76</v>
      </c>
      <c r="B77" s="46">
        <v>70.63012560886996</v>
      </c>
      <c r="C77" s="47">
        <v>100.70630125608869</v>
      </c>
    </row>
    <row r="78" spans="1:3" ht="16" x14ac:dyDescent="0.2">
      <c r="A78" s="45">
        <v>77</v>
      </c>
      <c r="B78" s="46">
        <v>68.22474409034956</v>
      </c>
      <c r="C78" s="47">
        <v>100.6822474409035</v>
      </c>
    </row>
    <row r="79" spans="1:3" ht="16" x14ac:dyDescent="0.2">
      <c r="A79" s="45">
        <v>78</v>
      </c>
      <c r="B79" s="46">
        <v>69.296545948312399</v>
      </c>
      <c r="C79" s="47">
        <v>100.69296545948312</v>
      </c>
    </row>
    <row r="80" spans="1:3" ht="16" x14ac:dyDescent="0.2">
      <c r="A80" s="45">
        <v>79</v>
      </c>
      <c r="B80" s="46">
        <v>78.530512559408251</v>
      </c>
      <c r="C80" s="47">
        <v>100.78530512559408</v>
      </c>
    </row>
    <row r="81" spans="1:3" ht="16" x14ac:dyDescent="0.2">
      <c r="A81" s="45">
        <v>80</v>
      </c>
      <c r="B81" s="46">
        <v>77.786693014792164</v>
      </c>
      <c r="C81" s="47">
        <v>100.77786693014792</v>
      </c>
    </row>
    <row r="82" spans="1:3" ht="16" x14ac:dyDescent="0.2">
      <c r="A82" s="45">
        <v>81</v>
      </c>
      <c r="B82" s="46">
        <v>67.402164137360217</v>
      </c>
      <c r="C82" s="47">
        <v>100.6740216413736</v>
      </c>
    </row>
    <row r="83" spans="1:3" ht="16" x14ac:dyDescent="0.2">
      <c r="A83" s="45">
        <v>82</v>
      </c>
      <c r="B83" s="46">
        <v>64.070052311358481</v>
      </c>
      <c r="C83" s="47">
        <v>100.64070052311358</v>
      </c>
    </row>
    <row r="84" spans="1:3" ht="16" x14ac:dyDescent="0.2">
      <c r="A84" s="45">
        <v>83</v>
      </c>
      <c r="B84" s="46">
        <v>66.701100578442393</v>
      </c>
      <c r="C84" s="47">
        <v>100.66701100578442</v>
      </c>
    </row>
    <row r="85" spans="1:3" ht="16" x14ac:dyDescent="0.2">
      <c r="A85" s="45">
        <v>84</v>
      </c>
      <c r="B85" s="46">
        <v>69.444760917626198</v>
      </c>
      <c r="C85" s="47">
        <v>100.69444760917627</v>
      </c>
    </row>
    <row r="86" spans="1:3" ht="16" x14ac:dyDescent="0.2">
      <c r="A86" s="45">
        <v>85</v>
      </c>
      <c r="B86" s="46">
        <v>70.496722539549694</v>
      </c>
      <c r="C86" s="47">
        <v>100.70496722539549</v>
      </c>
    </row>
    <row r="87" spans="1:3" ht="16" x14ac:dyDescent="0.2">
      <c r="A87" s="45">
        <v>86</v>
      </c>
      <c r="B87" s="46">
        <v>60.606943548922523</v>
      </c>
      <c r="C87" s="47">
        <v>100.60606943548923</v>
      </c>
    </row>
    <row r="88" spans="1:3" ht="16" x14ac:dyDescent="0.2">
      <c r="A88" s="45">
        <v>87</v>
      </c>
      <c r="B88" s="46">
        <v>60.764488918859612</v>
      </c>
      <c r="C88" s="47">
        <v>100.60764488918859</v>
      </c>
    </row>
    <row r="89" spans="1:3" ht="16" x14ac:dyDescent="0.2">
      <c r="A89" s="45">
        <v>88</v>
      </c>
      <c r="B89" s="46">
        <v>66.518937881252</v>
      </c>
      <c r="C89" s="47">
        <v>100.66518937881251</v>
      </c>
    </row>
    <row r="90" spans="1:3" ht="16" x14ac:dyDescent="0.2">
      <c r="A90" s="45">
        <v>89</v>
      </c>
      <c r="B90" s="46">
        <v>69.593112480037945</v>
      </c>
      <c r="C90" s="47">
        <v>100.69593112480038</v>
      </c>
    </row>
    <row r="91" spans="1:3" ht="16" x14ac:dyDescent="0.2">
      <c r="A91" s="45">
        <v>90</v>
      </c>
      <c r="B91" s="46">
        <v>60.858498885585696</v>
      </c>
      <c r="C91" s="47">
        <v>100.60858498885585</v>
      </c>
    </row>
    <row r="92" spans="1:3" ht="16" x14ac:dyDescent="0.2">
      <c r="A92" s="45">
        <v>91</v>
      </c>
      <c r="B92" s="46">
        <v>60.307767329369987</v>
      </c>
      <c r="C92" s="47">
        <v>100.6030776732937</v>
      </c>
    </row>
    <row r="93" spans="1:3" ht="16" x14ac:dyDescent="0.2">
      <c r="A93" s="45">
        <v>92</v>
      </c>
      <c r="B93" s="46">
        <v>62.819820871766119</v>
      </c>
      <c r="C93" s="47">
        <v>100.62819820871766</v>
      </c>
    </row>
    <row r="94" spans="1:3" ht="16" x14ac:dyDescent="0.2">
      <c r="A94" s="45">
        <v>93</v>
      </c>
      <c r="B94" s="46">
        <v>69.038529824517454</v>
      </c>
      <c r="C94" s="47">
        <v>100.69038529824518</v>
      </c>
    </row>
    <row r="95" spans="1:3" ht="16" x14ac:dyDescent="0.2">
      <c r="A95" s="45">
        <v>94</v>
      </c>
      <c r="B95" s="46">
        <v>60.68388934511718</v>
      </c>
      <c r="C95" s="47">
        <v>100.60683889345117</v>
      </c>
    </row>
    <row r="96" spans="1:3" ht="16" x14ac:dyDescent="0.2">
      <c r="A96" s="45">
        <v>95</v>
      </c>
      <c r="B96" s="46">
        <v>65.510885687017833</v>
      </c>
      <c r="C96" s="47">
        <v>100.65510885687017</v>
      </c>
    </row>
    <row r="97" spans="1:3" ht="16" x14ac:dyDescent="0.2">
      <c r="A97" s="45">
        <v>96</v>
      </c>
      <c r="B97" s="46">
        <v>59.697305297682931</v>
      </c>
      <c r="C97" s="47">
        <v>100.59697305297684</v>
      </c>
    </row>
    <row r="98" spans="1:3" ht="16" x14ac:dyDescent="0.2">
      <c r="A98" s="45">
        <v>97</v>
      </c>
      <c r="B98" s="46">
        <v>64.982762189434936</v>
      </c>
      <c r="C98" s="47">
        <v>100.64982762189435</v>
      </c>
    </row>
    <row r="99" spans="1:3" ht="16" x14ac:dyDescent="0.2">
      <c r="A99" s="45">
        <v>98</v>
      </c>
      <c r="B99" s="46">
        <v>52.597305343292447</v>
      </c>
      <c r="C99" s="47">
        <v>100.52597305343292</v>
      </c>
    </row>
    <row r="100" spans="1:3" ht="16" x14ac:dyDescent="0.2">
      <c r="A100" s="45">
        <v>99</v>
      </c>
      <c r="B100" s="46">
        <v>41.145362739281751</v>
      </c>
      <c r="C100" s="47">
        <v>100.41145362739282</v>
      </c>
    </row>
    <row r="101" spans="1:3" ht="16" x14ac:dyDescent="0.2">
      <c r="A101" s="45">
        <v>100</v>
      </c>
      <c r="B101" s="46">
        <v>42.843179900783667</v>
      </c>
      <c r="C101" s="47">
        <v>100.42843179900784</v>
      </c>
    </row>
    <row r="102" spans="1:3" ht="16" x14ac:dyDescent="0.2">
      <c r="A102" s="45">
        <v>101</v>
      </c>
      <c r="B102" s="46">
        <v>45.970761973021446</v>
      </c>
      <c r="C102" s="47">
        <v>100.45970761973021</v>
      </c>
    </row>
    <row r="103" spans="1:3" ht="16" x14ac:dyDescent="0.2">
      <c r="A103" s="45">
        <v>102</v>
      </c>
      <c r="B103" s="46">
        <v>34.415667104510902</v>
      </c>
      <c r="C103" s="47">
        <v>100.34415667104511</v>
      </c>
    </row>
    <row r="104" spans="1:3" ht="16" x14ac:dyDescent="0.2">
      <c r="A104" s="45">
        <v>103</v>
      </c>
      <c r="B104" s="46">
        <v>45.334239759840159</v>
      </c>
      <c r="C104" s="47">
        <v>100.45334239759841</v>
      </c>
    </row>
    <row r="105" spans="1:3" ht="16" x14ac:dyDescent="0.2">
      <c r="A105" s="45">
        <v>104</v>
      </c>
      <c r="B105" s="46">
        <v>37.767021263157943</v>
      </c>
      <c r="C105" s="47">
        <v>100.37767021263159</v>
      </c>
    </row>
    <row r="106" spans="1:3" ht="16" x14ac:dyDescent="0.2">
      <c r="A106" s="45">
        <v>105</v>
      </c>
      <c r="B106" s="46">
        <v>50.390801638600117</v>
      </c>
      <c r="C106" s="47">
        <v>100.50390801638601</v>
      </c>
    </row>
    <row r="107" spans="1:3" ht="16" x14ac:dyDescent="0.2">
      <c r="A107" s="45">
        <v>106</v>
      </c>
      <c r="B107" s="46">
        <v>58.315341857993374</v>
      </c>
      <c r="C107" s="47">
        <v>100.58315341857994</v>
      </c>
    </row>
    <row r="108" spans="1:3" ht="16" x14ac:dyDescent="0.2">
      <c r="A108" s="45">
        <v>107</v>
      </c>
      <c r="B108" s="46">
        <v>59.009997214322162</v>
      </c>
      <c r="C108" s="47">
        <v>100.59009997214322</v>
      </c>
    </row>
    <row r="109" spans="1:3" ht="16" x14ac:dyDescent="0.2">
      <c r="A109" s="45">
        <v>108</v>
      </c>
      <c r="B109" s="46">
        <v>55.46373137854016</v>
      </c>
      <c r="C109" s="47">
        <v>100.55463731378541</v>
      </c>
    </row>
    <row r="110" spans="1:3" ht="16" x14ac:dyDescent="0.2">
      <c r="A110" s="45">
        <v>109</v>
      </c>
      <c r="B110" s="46">
        <v>56.996528098966493</v>
      </c>
      <c r="C110" s="47">
        <v>100.56996528098966</v>
      </c>
    </row>
    <row r="111" spans="1:3" ht="16" x14ac:dyDescent="0.2">
      <c r="A111" s="45">
        <v>110</v>
      </c>
      <c r="B111" s="46">
        <v>44.491411214986734</v>
      </c>
      <c r="C111" s="47">
        <v>100.44491411214987</v>
      </c>
    </row>
    <row r="112" spans="1:3" ht="16" x14ac:dyDescent="0.2">
      <c r="A112" s="45">
        <v>111</v>
      </c>
      <c r="B112" s="46">
        <v>42.90025035243</v>
      </c>
      <c r="C112" s="47">
        <v>100.4290025035243</v>
      </c>
    </row>
    <row r="113" spans="1:3" ht="16" x14ac:dyDescent="0.2">
      <c r="A113" s="45">
        <v>112</v>
      </c>
      <c r="B113" s="46">
        <v>37.259114911959315</v>
      </c>
      <c r="C113" s="47">
        <v>100.3725911491196</v>
      </c>
    </row>
    <row r="114" spans="1:3" ht="16" x14ac:dyDescent="0.2">
      <c r="A114" s="45">
        <v>113</v>
      </c>
      <c r="B114" s="46">
        <v>36.945799597137096</v>
      </c>
      <c r="C114" s="47">
        <v>100.36945799597137</v>
      </c>
    </row>
    <row r="115" spans="1:3" ht="16" x14ac:dyDescent="0.2">
      <c r="A115" s="45">
        <v>114</v>
      </c>
      <c r="B115" s="46">
        <v>35.725350803630413</v>
      </c>
      <c r="C115" s="47">
        <v>100.35725350803631</v>
      </c>
    </row>
    <row r="116" spans="1:3" ht="16" x14ac:dyDescent="0.2">
      <c r="A116" s="45">
        <v>115</v>
      </c>
      <c r="B116" s="46">
        <v>41.628029565735602</v>
      </c>
      <c r="C116" s="47">
        <v>100.41628029565736</v>
      </c>
    </row>
    <row r="117" spans="1:3" ht="16" x14ac:dyDescent="0.2">
      <c r="A117" s="45">
        <v>116</v>
      </c>
      <c r="B117" s="46">
        <v>49.243508332101186</v>
      </c>
      <c r="C117" s="47">
        <v>100.49243508332101</v>
      </c>
    </row>
    <row r="118" spans="1:3" ht="16" x14ac:dyDescent="0.2">
      <c r="A118" s="45">
        <v>117</v>
      </c>
      <c r="B118" s="46">
        <v>50.758531654593284</v>
      </c>
      <c r="C118" s="47">
        <v>100.50758531654593</v>
      </c>
    </row>
    <row r="119" spans="1:3" ht="16" x14ac:dyDescent="0.2">
      <c r="A119" s="45">
        <v>118</v>
      </c>
      <c r="B119" s="46">
        <v>51.331801836030408</v>
      </c>
      <c r="C119" s="47">
        <v>100.51331801836031</v>
      </c>
    </row>
    <row r="120" spans="1:3" ht="16" x14ac:dyDescent="0.2">
      <c r="A120" s="45">
        <v>119</v>
      </c>
      <c r="B120" s="46">
        <v>47.136768058429496</v>
      </c>
      <c r="C120" s="47">
        <v>100.47136768058429</v>
      </c>
    </row>
    <row r="121" spans="1:3" ht="16" x14ac:dyDescent="0.2">
      <c r="A121" s="45">
        <v>120</v>
      </c>
      <c r="B121" s="46">
        <v>51.622354844231886</v>
      </c>
      <c r="C121" s="47">
        <v>100.51622354844231</v>
      </c>
    </row>
    <row r="122" spans="1:3" ht="16" x14ac:dyDescent="0.2">
      <c r="A122" s="45">
        <v>121</v>
      </c>
      <c r="B122" s="46">
        <v>50.860596499976864</v>
      </c>
      <c r="C122" s="47">
        <v>100.50860596499977</v>
      </c>
    </row>
    <row r="123" spans="1:3" ht="16" x14ac:dyDescent="0.2">
      <c r="A123" s="45">
        <v>122</v>
      </c>
      <c r="B123" s="46">
        <v>42.340874442164747</v>
      </c>
      <c r="C123" s="47">
        <v>100.42340874442165</v>
      </c>
    </row>
    <row r="124" spans="1:3" ht="16" x14ac:dyDescent="0.2">
      <c r="A124" s="45">
        <v>123</v>
      </c>
      <c r="B124" s="46">
        <v>40.392285586586979</v>
      </c>
      <c r="C124" s="47">
        <v>100.40392285586587</v>
      </c>
    </row>
    <row r="125" spans="1:3" ht="16" x14ac:dyDescent="0.2">
      <c r="A125" s="45">
        <v>124</v>
      </c>
      <c r="B125" s="46">
        <v>41.899062025966316</v>
      </c>
      <c r="C125" s="47">
        <v>100.41899062025966</v>
      </c>
    </row>
    <row r="126" spans="1:3" ht="16" x14ac:dyDescent="0.2">
      <c r="A126" s="45">
        <v>125</v>
      </c>
      <c r="B126" s="46">
        <v>46.206312486860249</v>
      </c>
      <c r="C126" s="47">
        <v>100.46206312486861</v>
      </c>
    </row>
    <row r="127" spans="1:3" ht="16" x14ac:dyDescent="0.2">
      <c r="A127" s="45">
        <v>126</v>
      </c>
      <c r="B127" s="46">
        <v>46.932600917675067</v>
      </c>
      <c r="C127" s="47">
        <v>100.46932600917675</v>
      </c>
    </row>
    <row r="128" spans="1:3" ht="16" x14ac:dyDescent="0.2">
      <c r="A128" s="45">
        <v>127</v>
      </c>
      <c r="B128" s="46">
        <v>43.78053732244932</v>
      </c>
      <c r="C128" s="47">
        <v>100.43780537322449</v>
      </c>
    </row>
    <row r="129" spans="1:3" ht="16" x14ac:dyDescent="0.2">
      <c r="A129" s="45">
        <v>128</v>
      </c>
      <c r="B129" s="46">
        <v>40.230970585789301</v>
      </c>
      <c r="C129" s="47">
        <v>100.40230970585789</v>
      </c>
    </row>
    <row r="130" spans="1:3" ht="16" x14ac:dyDescent="0.2">
      <c r="A130" s="45">
        <v>129</v>
      </c>
      <c r="B130" s="46">
        <v>41.619760686198681</v>
      </c>
      <c r="C130" s="47">
        <v>100.41619760686199</v>
      </c>
    </row>
    <row r="131" spans="1:3" ht="16" x14ac:dyDescent="0.2">
      <c r="A131" s="45">
        <v>130</v>
      </c>
      <c r="B131" s="46">
        <v>37.426264555905028</v>
      </c>
      <c r="C131" s="47">
        <v>100.37426264555906</v>
      </c>
    </row>
    <row r="132" spans="1:3" ht="16" x14ac:dyDescent="0.2">
      <c r="A132" s="45">
        <v>131</v>
      </c>
      <c r="B132" s="46">
        <v>38.41206241656932</v>
      </c>
      <c r="C132" s="47">
        <v>100.38412062416569</v>
      </c>
    </row>
    <row r="133" spans="1:3" ht="16" x14ac:dyDescent="0.2">
      <c r="A133" s="45">
        <v>132</v>
      </c>
      <c r="B133" s="46">
        <v>34.654907931064862</v>
      </c>
      <c r="C133" s="47">
        <v>100.34654907931065</v>
      </c>
    </row>
    <row r="134" spans="1:3" ht="16" x14ac:dyDescent="0.2">
      <c r="A134" s="45">
        <v>133</v>
      </c>
      <c r="B134" s="46">
        <v>31.37001840742894</v>
      </c>
      <c r="C134" s="47">
        <v>100.31370018407429</v>
      </c>
    </row>
    <row r="135" spans="1:3" ht="16" x14ac:dyDescent="0.2">
      <c r="A135" s="45">
        <v>134</v>
      </c>
      <c r="B135" s="46">
        <v>33.032301936504169</v>
      </c>
      <c r="C135" s="47">
        <v>100.33032301936504</v>
      </c>
    </row>
    <row r="136" spans="1:3" ht="16" x14ac:dyDescent="0.2">
      <c r="A136" s="45">
        <v>135</v>
      </c>
      <c r="B136" s="46">
        <v>32.753186280325771</v>
      </c>
      <c r="C136" s="47">
        <v>100.32753186280326</v>
      </c>
    </row>
    <row r="137" spans="1:3" ht="16" x14ac:dyDescent="0.2">
      <c r="A137" s="45">
        <v>136</v>
      </c>
      <c r="B137" s="46">
        <v>41.911375673177915</v>
      </c>
      <c r="C137" s="47">
        <v>100.41911375673178</v>
      </c>
    </row>
    <row r="138" spans="1:3" ht="16" x14ac:dyDescent="0.2">
      <c r="A138" s="45">
        <v>137</v>
      </c>
      <c r="B138" s="46">
        <v>40.703528164570265</v>
      </c>
      <c r="C138" s="47">
        <v>100.4070352816457</v>
      </c>
    </row>
    <row r="139" spans="1:3" ht="16" x14ac:dyDescent="0.2">
      <c r="A139" s="45">
        <v>138</v>
      </c>
      <c r="B139" s="46">
        <v>35.382445718317193</v>
      </c>
      <c r="C139" s="47">
        <v>100.35382445718317</v>
      </c>
    </row>
    <row r="140" spans="1:3" ht="16" x14ac:dyDescent="0.2">
      <c r="A140" s="45">
        <v>139</v>
      </c>
      <c r="B140" s="46">
        <v>40.65631588607544</v>
      </c>
      <c r="C140" s="47">
        <v>100.40656315886075</v>
      </c>
    </row>
    <row r="141" spans="1:3" ht="16" x14ac:dyDescent="0.2">
      <c r="A141" s="45">
        <v>140</v>
      </c>
      <c r="B141" s="46">
        <v>48.190272525509506</v>
      </c>
      <c r="C141" s="47">
        <v>100.4819027252551</v>
      </c>
    </row>
    <row r="142" spans="1:3" ht="16" x14ac:dyDescent="0.2">
      <c r="A142" s="45">
        <v>141</v>
      </c>
      <c r="B142" s="46">
        <v>42.82789653377862</v>
      </c>
      <c r="C142" s="47">
        <v>100.42827896533778</v>
      </c>
    </row>
    <row r="143" spans="1:3" ht="16" x14ac:dyDescent="0.2">
      <c r="A143" s="45">
        <v>142</v>
      </c>
      <c r="B143" s="46">
        <v>37.912226953550501</v>
      </c>
      <c r="C143" s="47">
        <v>100.3791222695355</v>
      </c>
    </row>
    <row r="144" spans="1:3" ht="16" x14ac:dyDescent="0.2">
      <c r="A144" s="45">
        <v>143</v>
      </c>
      <c r="B144" s="46">
        <v>28.754963222957731</v>
      </c>
      <c r="C144" s="47">
        <v>100.28754963222957</v>
      </c>
    </row>
    <row r="145" spans="1:3" ht="16" x14ac:dyDescent="0.2">
      <c r="A145" s="45">
        <v>144</v>
      </c>
      <c r="B145" s="46">
        <v>33.455326862882167</v>
      </c>
      <c r="C145" s="47">
        <v>100.33455326862882</v>
      </c>
    </row>
    <row r="146" spans="1:3" ht="16" x14ac:dyDescent="0.2">
      <c r="A146" s="45">
        <v>145</v>
      </c>
      <c r="B146" s="46">
        <v>40.355015613598269</v>
      </c>
      <c r="C146" s="47">
        <v>100.40355015613598</v>
      </c>
    </row>
    <row r="147" spans="1:3" ht="16" x14ac:dyDescent="0.2">
      <c r="A147" s="45">
        <v>146</v>
      </c>
      <c r="B147" s="46">
        <v>35.916251708573391</v>
      </c>
      <c r="C147" s="47">
        <v>100.35916251708574</v>
      </c>
    </row>
    <row r="148" spans="1:3" ht="16" x14ac:dyDescent="0.2">
      <c r="A148" s="45">
        <v>147</v>
      </c>
      <c r="B148" s="46">
        <v>35.102673351011099</v>
      </c>
      <c r="C148" s="47">
        <v>100.35102673351011</v>
      </c>
    </row>
    <row r="149" spans="1:3" ht="16" x14ac:dyDescent="0.2">
      <c r="A149" s="45">
        <v>148</v>
      </c>
      <c r="B149" s="46">
        <v>42.425091855840364</v>
      </c>
      <c r="C149" s="47">
        <v>100.4242509185584</v>
      </c>
    </row>
    <row r="150" spans="1:3" ht="16" x14ac:dyDescent="0.2">
      <c r="A150" s="45">
        <v>149</v>
      </c>
      <c r="B150" s="46">
        <v>46.775118139598689</v>
      </c>
      <c r="C150" s="47">
        <v>100.46775118139598</v>
      </c>
    </row>
    <row r="151" spans="1:3" ht="16" x14ac:dyDescent="0.2">
      <c r="A151" s="45">
        <v>150</v>
      </c>
      <c r="B151" s="46">
        <v>57.792769094316512</v>
      </c>
      <c r="C151" s="47">
        <v>100.57792769094317</v>
      </c>
    </row>
    <row r="152" spans="1:3" ht="16" x14ac:dyDescent="0.2">
      <c r="A152" s="45">
        <v>151</v>
      </c>
      <c r="B152" s="46">
        <v>49.527348400419804</v>
      </c>
      <c r="C152" s="47">
        <v>100.4952734840042</v>
      </c>
    </row>
    <row r="153" spans="1:3" ht="16" x14ac:dyDescent="0.2">
      <c r="A153" s="45">
        <v>152</v>
      </c>
      <c r="B153" s="46">
        <v>48.677015179408592</v>
      </c>
      <c r="C153" s="47">
        <v>100.48677015179409</v>
      </c>
    </row>
    <row r="154" spans="1:3" ht="16" x14ac:dyDescent="0.2">
      <c r="A154" s="45">
        <v>153</v>
      </c>
      <c r="B154" s="46">
        <v>58.767550732486583</v>
      </c>
      <c r="C154" s="47">
        <v>100.58767550732486</v>
      </c>
    </row>
    <row r="155" spans="1:3" ht="16" x14ac:dyDescent="0.2">
      <c r="A155" s="45">
        <v>154</v>
      </c>
      <c r="B155" s="46">
        <v>61.033404278806749</v>
      </c>
      <c r="C155" s="47">
        <v>100.61033404278807</v>
      </c>
    </row>
    <row r="156" spans="1:3" ht="16" x14ac:dyDescent="0.2">
      <c r="A156" s="45">
        <v>155</v>
      </c>
      <c r="B156" s="46">
        <v>53.130744686021956</v>
      </c>
      <c r="C156" s="47">
        <v>100.53130744686023</v>
      </c>
    </row>
    <row r="157" spans="1:3" ht="16" x14ac:dyDescent="0.2">
      <c r="A157" s="45">
        <v>156</v>
      </c>
      <c r="B157" s="46">
        <v>54.271808025263667</v>
      </c>
      <c r="C157" s="47">
        <v>100.54271808025264</v>
      </c>
    </row>
    <row r="158" spans="1:3" ht="16" x14ac:dyDescent="0.2">
      <c r="A158" s="45">
        <v>157</v>
      </c>
      <c r="B158" s="46">
        <v>53.567893489987583</v>
      </c>
      <c r="C158" s="47">
        <v>100.53567893489988</v>
      </c>
    </row>
    <row r="159" spans="1:3" ht="16" x14ac:dyDescent="0.2">
      <c r="A159" s="45">
        <v>158</v>
      </c>
      <c r="B159" s="46">
        <v>61.930368544873659</v>
      </c>
      <c r="C159" s="47">
        <v>100.61930368544874</v>
      </c>
    </row>
    <row r="160" spans="1:3" ht="16" x14ac:dyDescent="0.2">
      <c r="A160" s="45">
        <v>159</v>
      </c>
      <c r="B160" s="46">
        <v>62.430150896472782</v>
      </c>
      <c r="C160" s="47">
        <v>100.62430150896473</v>
      </c>
    </row>
    <row r="161" spans="1:3" ht="16" x14ac:dyDescent="0.2">
      <c r="A161" s="45">
        <v>160</v>
      </c>
      <c r="B161" s="46">
        <v>61.874541174978916</v>
      </c>
      <c r="C161" s="47">
        <v>100.61874541174979</v>
      </c>
    </row>
    <row r="162" spans="1:3" ht="16" x14ac:dyDescent="0.2">
      <c r="A162" s="45">
        <v>161</v>
      </c>
      <c r="B162" s="46">
        <v>63.529829561845972</v>
      </c>
      <c r="C162" s="47">
        <v>100.63529829561845</v>
      </c>
    </row>
    <row r="163" spans="1:3" ht="16" x14ac:dyDescent="0.2">
      <c r="A163" s="45">
        <v>162</v>
      </c>
      <c r="B163" s="46">
        <v>68.264750169562788</v>
      </c>
      <c r="C163" s="47">
        <v>100.68264750169563</v>
      </c>
    </row>
    <row r="164" spans="1:3" ht="16" x14ac:dyDescent="0.2">
      <c r="A164" s="45">
        <v>163</v>
      </c>
      <c r="B164" s="46">
        <v>64.832355220608719</v>
      </c>
      <c r="C164" s="47">
        <v>100.64832355220609</v>
      </c>
    </row>
    <row r="165" spans="1:3" ht="16" x14ac:dyDescent="0.2">
      <c r="A165" s="45">
        <v>164</v>
      </c>
      <c r="B165" s="46">
        <v>55.035214592441037</v>
      </c>
      <c r="C165" s="47">
        <v>100.55035214592441</v>
      </c>
    </row>
    <row r="166" spans="1:3" ht="16" x14ac:dyDescent="0.2">
      <c r="A166" s="45">
        <v>165</v>
      </c>
      <c r="B166" s="46">
        <v>51.387512438392179</v>
      </c>
      <c r="C166" s="47">
        <v>100.51387512438392</v>
      </c>
    </row>
    <row r="167" spans="1:3" ht="16" x14ac:dyDescent="0.2">
      <c r="A167" s="45">
        <v>166</v>
      </c>
      <c r="B167" s="46">
        <v>48.527379866569731</v>
      </c>
      <c r="C167" s="47">
        <v>100.4852737986657</v>
      </c>
    </row>
    <row r="168" spans="1:3" ht="16" x14ac:dyDescent="0.2">
      <c r="A168" s="45">
        <v>167</v>
      </c>
      <c r="B168" s="46">
        <v>47.607775797621215</v>
      </c>
      <c r="C168" s="47">
        <v>100.47607775797621</v>
      </c>
    </row>
    <row r="169" spans="1:3" ht="16" x14ac:dyDescent="0.2">
      <c r="A169" s="45">
        <v>168</v>
      </c>
      <c r="B169" s="46">
        <v>40.148447576339088</v>
      </c>
      <c r="C169" s="47">
        <v>100.4014844757634</v>
      </c>
    </row>
    <row r="170" spans="1:3" ht="16" x14ac:dyDescent="0.2">
      <c r="A170" s="45">
        <v>169</v>
      </c>
      <c r="B170" s="46">
        <v>36.381705532358275</v>
      </c>
      <c r="C170" s="47">
        <v>100.36381705532358</v>
      </c>
    </row>
    <row r="171" spans="1:3" ht="16" x14ac:dyDescent="0.2">
      <c r="A171" s="45">
        <v>170</v>
      </c>
      <c r="B171" s="46">
        <v>39.465092920981668</v>
      </c>
      <c r="C171" s="47">
        <v>100.39465092920982</v>
      </c>
    </row>
    <row r="172" spans="1:3" ht="16" x14ac:dyDescent="0.2">
      <c r="A172" s="45">
        <v>171</v>
      </c>
      <c r="B172" s="46">
        <v>37.241309828071728</v>
      </c>
      <c r="C172" s="47">
        <v>100.37241309828072</v>
      </c>
    </row>
    <row r="173" spans="1:3" ht="16" x14ac:dyDescent="0.2">
      <c r="A173" s="45">
        <v>172</v>
      </c>
      <c r="B173" s="46">
        <v>35.32245422009391</v>
      </c>
      <c r="C173" s="47">
        <v>100.35322454220093</v>
      </c>
    </row>
    <row r="174" spans="1:3" ht="16" x14ac:dyDescent="0.2">
      <c r="A174" s="45">
        <v>173</v>
      </c>
      <c r="B174" s="46">
        <v>40.730494832931484</v>
      </c>
      <c r="C174" s="47">
        <v>100.40730494832931</v>
      </c>
    </row>
    <row r="175" spans="1:3" ht="16" x14ac:dyDescent="0.2">
      <c r="A175" s="45">
        <v>174</v>
      </c>
      <c r="B175" s="46">
        <v>41.602356241928092</v>
      </c>
      <c r="C175" s="47">
        <v>100.41602356241928</v>
      </c>
    </row>
    <row r="176" spans="1:3" ht="16" x14ac:dyDescent="0.2">
      <c r="A176" s="45">
        <v>175</v>
      </c>
      <c r="B176" s="46">
        <v>45.947361886245119</v>
      </c>
      <c r="C176" s="47">
        <v>100.45947361886245</v>
      </c>
    </row>
    <row r="177" spans="1:3" ht="16" x14ac:dyDescent="0.2">
      <c r="A177" s="45">
        <v>176</v>
      </c>
      <c r="B177" s="46">
        <v>52.225896441054942</v>
      </c>
      <c r="C177" s="47">
        <v>100.52225896441055</v>
      </c>
    </row>
    <row r="178" spans="1:3" ht="16" x14ac:dyDescent="0.2">
      <c r="A178" s="45">
        <v>177</v>
      </c>
      <c r="B178" s="46">
        <v>60.043604119090098</v>
      </c>
      <c r="C178" s="47">
        <v>100.6004360411909</v>
      </c>
    </row>
    <row r="179" spans="1:3" ht="16" x14ac:dyDescent="0.2">
      <c r="A179" s="45">
        <v>178</v>
      </c>
      <c r="B179" s="46">
        <v>65.34354046473058</v>
      </c>
      <c r="C179" s="47">
        <v>100.65343540464731</v>
      </c>
    </row>
    <row r="180" spans="1:3" ht="16" x14ac:dyDescent="0.2">
      <c r="A180" s="45">
        <v>179</v>
      </c>
      <c r="B180" s="46">
        <v>62.298129022113734</v>
      </c>
      <c r="C180" s="47">
        <v>100.62298129022113</v>
      </c>
    </row>
    <row r="181" spans="1:3" ht="16" x14ac:dyDescent="0.2">
      <c r="A181" s="45">
        <v>180</v>
      </c>
      <c r="B181" s="46">
        <v>65.249220446028986</v>
      </c>
      <c r="C181" s="47">
        <v>100.65249220446029</v>
      </c>
    </row>
    <row r="182" spans="1:3" ht="16" x14ac:dyDescent="0.2">
      <c r="A182" s="45">
        <v>181</v>
      </c>
      <c r="B182" s="46">
        <v>53.510826881800256</v>
      </c>
      <c r="C182" s="47">
        <v>100.53510826881801</v>
      </c>
    </row>
    <row r="183" spans="1:3" ht="16" x14ac:dyDescent="0.2">
      <c r="A183" s="45">
        <v>182</v>
      </c>
      <c r="B183" s="46">
        <v>54.04201851554501</v>
      </c>
      <c r="C183" s="47">
        <v>100.54042018515545</v>
      </c>
    </row>
    <row r="184" spans="1:3" ht="16" x14ac:dyDescent="0.2">
      <c r="A184" s="45">
        <v>183</v>
      </c>
      <c r="B184" s="46">
        <v>44.859126437947964</v>
      </c>
      <c r="C184" s="47">
        <v>100.44859126437947</v>
      </c>
    </row>
    <row r="185" spans="1:3" ht="16" x14ac:dyDescent="0.2">
      <c r="A185" s="45">
        <v>184</v>
      </c>
      <c r="B185" s="46">
        <v>37.15021870023515</v>
      </c>
      <c r="C185" s="47">
        <v>100.37150218700235</v>
      </c>
    </row>
    <row r="186" spans="1:3" ht="16" x14ac:dyDescent="0.2">
      <c r="A186" s="45">
        <v>185</v>
      </c>
      <c r="B186" s="46">
        <v>34.840969389659207</v>
      </c>
      <c r="C186" s="47">
        <v>100.3484096938966</v>
      </c>
    </row>
    <row r="187" spans="1:3" ht="16" x14ac:dyDescent="0.2">
      <c r="A187" s="45">
        <v>186</v>
      </c>
      <c r="B187" s="46">
        <v>38.352160208965152</v>
      </c>
      <c r="C187" s="47">
        <v>100.38352160208966</v>
      </c>
    </row>
    <row r="188" spans="1:3" ht="16" x14ac:dyDescent="0.2">
      <c r="A188" s="45">
        <v>187</v>
      </c>
      <c r="B188" s="46">
        <v>35.070919985184268</v>
      </c>
      <c r="C188" s="47">
        <v>100.35070919985185</v>
      </c>
    </row>
    <row r="189" spans="1:3" ht="16" x14ac:dyDescent="0.2">
      <c r="A189" s="45">
        <v>188</v>
      </c>
      <c r="B189" s="46">
        <v>48.741000589696952</v>
      </c>
      <c r="C189" s="47">
        <v>100.48741000589698</v>
      </c>
    </row>
    <row r="190" spans="1:3" ht="16" x14ac:dyDescent="0.2">
      <c r="A190" s="45">
        <v>189</v>
      </c>
      <c r="B190" s="46">
        <v>50.42828426119145</v>
      </c>
      <c r="C190" s="47">
        <v>100.50428284261191</v>
      </c>
    </row>
    <row r="191" spans="1:3" ht="16" x14ac:dyDescent="0.2">
      <c r="A191" s="45">
        <v>190</v>
      </c>
      <c r="B191" s="46">
        <v>50.204446289871974</v>
      </c>
      <c r="C191" s="47">
        <v>100.50204446289872</v>
      </c>
    </row>
    <row r="192" spans="1:3" ht="16" x14ac:dyDescent="0.2">
      <c r="A192" s="45">
        <v>191</v>
      </c>
      <c r="B192" s="46">
        <v>47.33011625560431</v>
      </c>
      <c r="C192" s="47">
        <v>100.47330116255604</v>
      </c>
    </row>
    <row r="193" spans="1:3" ht="16" x14ac:dyDescent="0.2">
      <c r="A193" s="45">
        <v>192</v>
      </c>
      <c r="B193" s="46">
        <v>52.816608461660707</v>
      </c>
      <c r="C193" s="47">
        <v>100.5281660846166</v>
      </c>
    </row>
    <row r="194" spans="1:3" ht="16" x14ac:dyDescent="0.2">
      <c r="A194" s="45">
        <v>193</v>
      </c>
      <c r="B194" s="46">
        <v>57.490825597614901</v>
      </c>
      <c r="C194" s="47">
        <v>100.57490825597615</v>
      </c>
    </row>
    <row r="195" spans="1:3" ht="16" x14ac:dyDescent="0.2">
      <c r="A195" s="45">
        <v>194</v>
      </c>
      <c r="B195" s="46">
        <v>58.213517434024176</v>
      </c>
      <c r="C195" s="47">
        <v>100.58213517434024</v>
      </c>
    </row>
    <row r="196" spans="1:3" ht="16" x14ac:dyDescent="0.2">
      <c r="A196" s="45">
        <v>195</v>
      </c>
      <c r="B196" s="46">
        <v>45.572665348108465</v>
      </c>
      <c r="C196" s="47">
        <v>100.45572665348108</v>
      </c>
    </row>
    <row r="197" spans="1:3" ht="16" x14ac:dyDescent="0.2">
      <c r="A197" s="45">
        <v>196</v>
      </c>
      <c r="B197" s="46">
        <v>40.3686994821255</v>
      </c>
      <c r="C197" s="47">
        <v>100.40368699482126</v>
      </c>
    </row>
    <row r="198" spans="1:3" ht="16" x14ac:dyDescent="0.2">
      <c r="A198" s="45">
        <v>197</v>
      </c>
      <c r="B198" s="46">
        <v>42.646337078963775</v>
      </c>
      <c r="C198" s="47">
        <v>100.42646337078963</v>
      </c>
    </row>
    <row r="199" spans="1:3" ht="16" x14ac:dyDescent="0.2">
      <c r="A199" s="45">
        <v>198</v>
      </c>
      <c r="B199" s="46">
        <v>46.003544142839985</v>
      </c>
      <c r="C199" s="47">
        <v>100.4600354414284</v>
      </c>
    </row>
    <row r="200" spans="1:3" ht="16" x14ac:dyDescent="0.2">
      <c r="A200" s="45">
        <v>199</v>
      </c>
      <c r="B200" s="46">
        <v>42.979400707999048</v>
      </c>
      <c r="C200" s="47">
        <v>100.42979400707999</v>
      </c>
    </row>
    <row r="201" spans="1:3" ht="17" thickBot="1" x14ac:dyDescent="0.25">
      <c r="A201" s="48">
        <v>200</v>
      </c>
      <c r="B201" s="49">
        <v>39.137141844134419</v>
      </c>
      <c r="C201" s="50">
        <v>100.39137141844134</v>
      </c>
    </row>
  </sheetData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01"/>
  <sheetViews>
    <sheetView topLeftCell="A34" workbookViewId="0">
      <selection activeCell="B1" sqref="B1:B201"/>
    </sheetView>
  </sheetViews>
  <sheetFormatPr baseColWidth="10" defaultColWidth="8.83203125" defaultRowHeight="13" x14ac:dyDescent="0.15"/>
  <cols>
    <col min="4" max="4" width="11.1640625" customWidth="1"/>
    <col min="6" max="6" width="13.1640625" customWidth="1"/>
  </cols>
  <sheetData>
    <row r="1" spans="1:6" ht="71" thickBot="1" x14ac:dyDescent="0.2">
      <c r="A1" s="31" t="s">
        <v>26</v>
      </c>
      <c r="B1" s="3" t="s">
        <v>4</v>
      </c>
      <c r="C1" s="33" t="s">
        <v>28</v>
      </c>
      <c r="D1" s="34" t="s">
        <v>29</v>
      </c>
      <c r="E1" s="33" t="s">
        <v>28</v>
      </c>
      <c r="F1" s="35" t="s">
        <v>30</v>
      </c>
    </row>
    <row r="2" spans="1:6" x14ac:dyDescent="0.15">
      <c r="A2" s="36">
        <v>1</v>
      </c>
      <c r="B2" s="7">
        <v>110</v>
      </c>
      <c r="C2" s="36">
        <v>1</v>
      </c>
      <c r="D2" s="38">
        <f ca="1">SUMXMY2(B$2:OFFSET(B$2,200-C2-1,0),OFFSET(B$2,C2,0):B$201)/(2*(200-C2))</f>
        <v>192.31658291457288</v>
      </c>
      <c r="E2" s="36">
        <v>1</v>
      </c>
      <c r="F2" s="38">
        <f ca="1">CORREL(B$2:OFFSET(B$2,200-E2-1,0),OFFSET(B$2,E2,0):B$201)</f>
        <v>0.68558796726798499</v>
      </c>
    </row>
    <row r="3" spans="1:6" x14ac:dyDescent="0.15">
      <c r="A3" s="36">
        <f>A2+1</f>
        <v>2</v>
      </c>
      <c r="B3" s="12">
        <v>145</v>
      </c>
      <c r="C3" s="36">
        <f>C2+1</f>
        <v>2</v>
      </c>
      <c r="D3" s="38">
        <f ca="1">SUMXMY2(B$2:OFFSET(B$2,200-C3-1,0),OFFSET(B$2,C3,0):B$201)/(2*(200-C3))</f>
        <v>228.71212121212122</v>
      </c>
      <c r="E3" s="36">
        <f>E2+1</f>
        <v>2</v>
      </c>
      <c r="F3" s="38">
        <f ca="1">CORREL(B$2:OFFSET(B$2,200-E3-1,0),OFFSET(B$2,E3,0):B$201)</f>
        <v>0.62127366713878485</v>
      </c>
    </row>
    <row r="4" spans="1:6" x14ac:dyDescent="0.15">
      <c r="A4" s="36">
        <f t="shared" ref="A4:A67" si="0">A3+1</f>
        <v>3</v>
      </c>
      <c r="B4" s="12">
        <v>97</v>
      </c>
      <c r="C4" s="36">
        <f t="shared" ref="C4:C66" si="1">C3+1</f>
        <v>3</v>
      </c>
      <c r="D4" s="38">
        <f ca="1">SUMXMY2(B$2:OFFSET(B$2,200-C4-1,0),OFFSET(B$2,C4,0):B$201)/(2*(200-C4))</f>
        <v>221.89847715736042</v>
      </c>
      <c r="E4" s="36">
        <f t="shared" ref="E4:E66" si="2">E3+1</f>
        <v>3</v>
      </c>
      <c r="F4" s="38">
        <f ca="1">CORREL(B$2:OFFSET(B$2,200-E4-1,0),OFFSET(B$2,E4,0):B$201)</f>
        <v>0.63382866527947002</v>
      </c>
    </row>
    <row r="5" spans="1:6" x14ac:dyDescent="0.15">
      <c r="A5" s="36">
        <f t="shared" si="0"/>
        <v>4</v>
      </c>
      <c r="B5" s="12">
        <v>117</v>
      </c>
      <c r="C5" s="36">
        <f t="shared" si="1"/>
        <v>4</v>
      </c>
      <c r="D5" s="38">
        <f ca="1">SUMXMY2(B$2:OFFSET(B$2,200-C5-1,0),OFFSET(B$2,C5,0):B$201)/(2*(200-C5))</f>
        <v>256.40306122448982</v>
      </c>
      <c r="E5" s="36">
        <f t="shared" si="2"/>
        <v>4</v>
      </c>
      <c r="F5" s="38">
        <f ca="1">CORREL(B$2:OFFSET(B$2,200-E5-1,0),OFFSET(B$2,E5,0):B$201)</f>
        <v>0.57657331142508206</v>
      </c>
    </row>
    <row r="6" spans="1:6" x14ac:dyDescent="0.15">
      <c r="A6" s="36">
        <f t="shared" si="0"/>
        <v>5</v>
      </c>
      <c r="B6" s="12">
        <v>125</v>
      </c>
      <c r="C6" s="36">
        <f t="shared" si="1"/>
        <v>5</v>
      </c>
      <c r="D6" s="38">
        <f ca="1">SUMXMY2(B$2:OFFSET(B$2,200-C6-1,0),OFFSET(B$2,C6,0):B$201)/(2*(200-C6))</f>
        <v>260.56153846153848</v>
      </c>
      <c r="E6" s="36">
        <f t="shared" si="2"/>
        <v>5</v>
      </c>
      <c r="F6" s="38">
        <f ca="1">CORREL(B$2:OFFSET(B$2,200-E6-1,0),OFFSET(B$2,E6,0):B$201)</f>
        <v>0.56763389702967437</v>
      </c>
    </row>
    <row r="7" spans="1:6" x14ac:dyDescent="0.15">
      <c r="A7" s="36">
        <f t="shared" si="0"/>
        <v>6</v>
      </c>
      <c r="B7" s="12">
        <v>116</v>
      </c>
      <c r="C7" s="36">
        <f t="shared" si="1"/>
        <v>6</v>
      </c>
      <c r="D7" s="38">
        <f ca="1">SUMXMY2(B$2:OFFSET(B$2,200-C7-1,0),OFFSET(B$2,C7,0):B$201)/(2*(200-C7))</f>
        <v>290.64948453608247</v>
      </c>
      <c r="E7" s="36">
        <f t="shared" si="2"/>
        <v>6</v>
      </c>
      <c r="F7" s="38">
        <f ca="1">CORREL(B$2:OFFSET(B$2,200-E7-1,0),OFFSET(B$2,E7,0):B$201)</f>
        <v>0.51743268117870178</v>
      </c>
    </row>
    <row r="8" spans="1:6" x14ac:dyDescent="0.15">
      <c r="A8" s="36">
        <f t="shared" si="0"/>
        <v>7</v>
      </c>
      <c r="B8" s="12">
        <v>95</v>
      </c>
      <c r="C8" s="36">
        <f t="shared" si="1"/>
        <v>7</v>
      </c>
      <c r="D8" s="38">
        <f ca="1">SUMXMY2(B$2:OFFSET(B$2,200-C8-1,0),OFFSET(B$2,C8,0):B$201)/(2*(200-C8))</f>
        <v>276.90414507772022</v>
      </c>
      <c r="E8" s="36">
        <f t="shared" si="2"/>
        <v>7</v>
      </c>
      <c r="F8" s="38">
        <f ca="1">CORREL(B$2:OFFSET(B$2,200-E8-1,0),OFFSET(B$2,E8,0):B$201)</f>
        <v>0.5422864164252863</v>
      </c>
    </row>
    <row r="9" spans="1:6" x14ac:dyDescent="0.15">
      <c r="A9" s="36">
        <f t="shared" si="0"/>
        <v>8</v>
      </c>
      <c r="B9" s="12">
        <v>96</v>
      </c>
      <c r="C9" s="36">
        <f t="shared" si="1"/>
        <v>8</v>
      </c>
      <c r="D9" s="38">
        <f ca="1">SUMXMY2(B$2:OFFSET(B$2,200-C9-1,0),OFFSET(B$2,C9,0):B$201)/(2*(200-C9))</f>
        <v>321.16927083333331</v>
      </c>
      <c r="E9" s="36">
        <f t="shared" si="2"/>
        <v>8</v>
      </c>
      <c r="F9" s="38">
        <f ca="1">CORREL(B$2:OFFSET(B$2,200-E9-1,0),OFFSET(B$2,E9,0):B$201)</f>
        <v>0.47089357237326562</v>
      </c>
    </row>
    <row r="10" spans="1:6" x14ac:dyDescent="0.15">
      <c r="A10" s="36">
        <f t="shared" si="0"/>
        <v>9</v>
      </c>
      <c r="B10" s="12">
        <v>90</v>
      </c>
      <c r="C10" s="36">
        <f t="shared" si="1"/>
        <v>9</v>
      </c>
      <c r="D10" s="38">
        <f ca="1">SUMXMY2(B$2:OFFSET(B$2,200-C10-1,0),OFFSET(B$2,C10,0):B$201)/(2*(200-C10))</f>
        <v>332.42408376963351</v>
      </c>
      <c r="E10" s="36">
        <f t="shared" si="2"/>
        <v>9</v>
      </c>
      <c r="F10" s="38">
        <f ca="1">CORREL(B$2:OFFSET(B$2,200-E10-1,0),OFFSET(B$2,E10,0):B$201)</f>
        <v>0.45312277599017869</v>
      </c>
    </row>
    <row r="11" spans="1:6" x14ac:dyDescent="0.15">
      <c r="A11" s="36">
        <f t="shared" si="0"/>
        <v>10</v>
      </c>
      <c r="B11" s="12">
        <v>82</v>
      </c>
      <c r="C11" s="36">
        <f t="shared" si="1"/>
        <v>10</v>
      </c>
      <c r="D11" s="38">
        <f ca="1">SUMXMY2(B$2:OFFSET(B$2,200-C11-1,0),OFFSET(B$2,C11,0):B$201)/(2*(200-C11))</f>
        <v>312.33947368421053</v>
      </c>
      <c r="E11" s="36">
        <f t="shared" si="2"/>
        <v>10</v>
      </c>
      <c r="F11" s="38">
        <f ca="1">CORREL(B$2:OFFSET(B$2,200-E11-1,0),OFFSET(B$2,E11,0):B$201)</f>
        <v>0.48864099683488893</v>
      </c>
    </row>
    <row r="12" spans="1:6" x14ac:dyDescent="0.15">
      <c r="A12" s="36">
        <f t="shared" si="0"/>
        <v>11</v>
      </c>
      <c r="B12" s="12">
        <v>110</v>
      </c>
      <c r="C12" s="36">
        <f t="shared" si="1"/>
        <v>11</v>
      </c>
      <c r="D12" s="38">
        <f ca="1">SUMXMY2(B$2:OFFSET(B$2,200-C12-1,0),OFFSET(B$2,C12,0):B$201)/(2*(200-C12))</f>
        <v>366.71957671957671</v>
      </c>
      <c r="E12" s="36">
        <f t="shared" si="2"/>
        <v>11</v>
      </c>
      <c r="F12" s="38">
        <f ca="1">CORREL(B$2:OFFSET(B$2,200-E12-1,0),OFFSET(B$2,E12,0):B$201)</f>
        <v>0.39968555266389877</v>
      </c>
    </row>
    <row r="13" spans="1:6" x14ac:dyDescent="0.15">
      <c r="A13" s="36">
        <f t="shared" si="0"/>
        <v>12</v>
      </c>
      <c r="B13" s="12">
        <v>97</v>
      </c>
      <c r="C13" s="36">
        <f t="shared" si="1"/>
        <v>12</v>
      </c>
      <c r="D13" s="38">
        <f ca="1">SUMXMY2(B$2:OFFSET(B$2,200-C13-1,0),OFFSET(B$2,C13,0):B$201)/(2*(200-C13))</f>
        <v>380.93085106382978</v>
      </c>
      <c r="E13" s="36">
        <f t="shared" si="2"/>
        <v>12</v>
      </c>
      <c r="F13" s="38">
        <f ca="1">CORREL(B$2:OFFSET(B$2,200-E13-1,0),OFFSET(B$2,E13,0):B$201)</f>
        <v>0.37677114375826176</v>
      </c>
    </row>
    <row r="14" spans="1:6" x14ac:dyDescent="0.15">
      <c r="A14" s="36">
        <f t="shared" si="0"/>
        <v>13</v>
      </c>
      <c r="B14" s="12">
        <v>105</v>
      </c>
      <c r="C14" s="36">
        <f t="shared" si="1"/>
        <v>13</v>
      </c>
      <c r="D14" s="38">
        <f ca="1">SUMXMY2(B$2:OFFSET(B$2,200-C14-1,0),OFFSET(B$2,C14,0):B$201)/(2*(200-C14))</f>
        <v>375.55882352941177</v>
      </c>
      <c r="E14" s="36">
        <f t="shared" si="2"/>
        <v>13</v>
      </c>
      <c r="F14" s="38">
        <f ca="1">CORREL(B$2:OFFSET(B$2,200-E14-1,0),OFFSET(B$2,E14,0):B$201)</f>
        <v>0.38715598423848757</v>
      </c>
    </row>
    <row r="15" spans="1:6" x14ac:dyDescent="0.15">
      <c r="A15" s="36">
        <f t="shared" si="0"/>
        <v>14</v>
      </c>
      <c r="B15" s="12">
        <v>75</v>
      </c>
      <c r="C15" s="36">
        <f t="shared" si="1"/>
        <v>14</v>
      </c>
      <c r="D15" s="38">
        <f ca="1">SUMXMY2(B$2:OFFSET(B$2,200-C15-1,0),OFFSET(B$2,C15,0):B$201)/(2*(200-C15))</f>
        <v>386.15860215053766</v>
      </c>
      <c r="E15" s="36">
        <f t="shared" si="2"/>
        <v>14</v>
      </c>
      <c r="F15" s="38">
        <f ca="1">CORREL(B$2:OFFSET(B$2,200-E15-1,0),OFFSET(B$2,E15,0):B$201)</f>
        <v>0.37069148433914206</v>
      </c>
    </row>
    <row r="16" spans="1:6" x14ac:dyDescent="0.15">
      <c r="A16" s="36">
        <f t="shared" si="0"/>
        <v>15</v>
      </c>
      <c r="B16" s="12">
        <v>70</v>
      </c>
      <c r="C16" s="36">
        <f t="shared" si="1"/>
        <v>15</v>
      </c>
      <c r="D16" s="38">
        <f ca="1">SUMXMY2(B$2:OFFSET(B$2,200-C16-1,0),OFFSET(B$2,C16,0):B$201)/(2*(200-C16))</f>
        <v>359.37837837837839</v>
      </c>
      <c r="E16" s="36">
        <f t="shared" si="2"/>
        <v>15</v>
      </c>
      <c r="F16" s="38">
        <f ca="1">CORREL(B$2:OFFSET(B$2,200-E16-1,0),OFFSET(B$2,E16,0):B$201)</f>
        <v>0.41690236904648992</v>
      </c>
    </row>
    <row r="17" spans="1:6" x14ac:dyDescent="0.15">
      <c r="A17" s="36">
        <f t="shared" si="0"/>
        <v>16</v>
      </c>
      <c r="B17" s="12">
        <v>86</v>
      </c>
      <c r="C17" s="36">
        <f t="shared" si="1"/>
        <v>16</v>
      </c>
      <c r="D17" s="38">
        <f ca="1">SUMXMY2(B$2:OFFSET(B$2,200-C17-1,0),OFFSET(B$2,C17,0):B$201)/(2*(200-C17))</f>
        <v>426.94565217391306</v>
      </c>
      <c r="E17" s="36">
        <f t="shared" si="2"/>
        <v>16</v>
      </c>
      <c r="F17" s="38">
        <f ca="1">CORREL(B$2:OFFSET(B$2,200-E17-1,0),OFFSET(B$2,E17,0):B$201)</f>
        <v>0.30957473714136996</v>
      </c>
    </row>
    <row r="18" spans="1:6" x14ac:dyDescent="0.15">
      <c r="A18" s="36">
        <f t="shared" si="0"/>
        <v>17</v>
      </c>
      <c r="B18" s="12">
        <v>65</v>
      </c>
      <c r="C18" s="36">
        <f t="shared" si="1"/>
        <v>17</v>
      </c>
      <c r="D18" s="38">
        <f ca="1">SUMXMY2(B$2:OFFSET(B$2,200-C18-1,0),OFFSET(B$2,C18,0):B$201)/(2*(200-C18))</f>
        <v>427.63934426229508</v>
      </c>
      <c r="E18" s="36">
        <f t="shared" si="2"/>
        <v>17</v>
      </c>
      <c r="F18" s="38">
        <f ca="1">CORREL(B$2:OFFSET(B$2,200-E18-1,0),OFFSET(B$2,E18,0):B$201)</f>
        <v>0.31033472538251139</v>
      </c>
    </row>
    <row r="19" spans="1:6" x14ac:dyDescent="0.15">
      <c r="A19" s="36">
        <f t="shared" si="0"/>
        <v>18</v>
      </c>
      <c r="B19" s="12">
        <v>65</v>
      </c>
      <c r="C19" s="36">
        <f t="shared" si="1"/>
        <v>18</v>
      </c>
      <c r="D19" s="38">
        <f ca="1">SUMXMY2(B$2:OFFSET(B$2,200-C19-1,0),OFFSET(B$2,C19,0):B$201)/(2*(200-C19))</f>
        <v>445.7335164835165</v>
      </c>
      <c r="E19" s="36">
        <f t="shared" si="2"/>
        <v>18</v>
      </c>
      <c r="F19" s="38">
        <f ca="1">CORREL(B$2:OFFSET(B$2,200-E19-1,0),OFFSET(B$2,E19,0):B$201)</f>
        <v>0.28426590791002138</v>
      </c>
    </row>
    <row r="20" spans="1:6" x14ac:dyDescent="0.15">
      <c r="A20" s="36">
        <f t="shared" si="0"/>
        <v>19</v>
      </c>
      <c r="B20" s="12">
        <v>60</v>
      </c>
      <c r="C20" s="36">
        <f t="shared" si="1"/>
        <v>19</v>
      </c>
      <c r="D20" s="38">
        <f ca="1">SUMXMY2(B$2:OFFSET(B$2,200-C20-1,0),OFFSET(B$2,C20,0):B$201)/(2*(200-C20))</f>
        <v>460.3425414364641</v>
      </c>
      <c r="E20" s="36">
        <f t="shared" si="2"/>
        <v>19</v>
      </c>
      <c r="F20" s="38">
        <f ca="1">CORREL(B$2:OFFSET(B$2,200-E20-1,0),OFFSET(B$2,E20,0):B$201)</f>
        <v>0.26105654616883017</v>
      </c>
    </row>
    <row r="21" spans="1:6" x14ac:dyDescent="0.15">
      <c r="A21" s="36">
        <f t="shared" si="0"/>
        <v>20</v>
      </c>
      <c r="B21" s="12">
        <v>70</v>
      </c>
      <c r="C21" s="36">
        <f t="shared" si="1"/>
        <v>20</v>
      </c>
      <c r="D21" s="38">
        <f ca="1">SUMXMY2(B$2:OFFSET(B$2,200-C21-1,0),OFFSET(B$2,C21,0):B$201)/(2*(200-C21))</f>
        <v>475.61111111111109</v>
      </c>
      <c r="E21" s="36">
        <f t="shared" si="2"/>
        <v>20</v>
      </c>
      <c r="F21" s="38">
        <f ca="1">CORREL(B$2:OFFSET(B$2,200-E21-1,0),OFFSET(B$2,E21,0):B$201)</f>
        <v>0.23864009776401304</v>
      </c>
    </row>
    <row r="22" spans="1:6" x14ac:dyDescent="0.15">
      <c r="A22" s="36">
        <f t="shared" si="0"/>
        <v>21</v>
      </c>
      <c r="B22" s="12">
        <v>81</v>
      </c>
      <c r="C22" s="36">
        <f t="shared" si="1"/>
        <v>21</v>
      </c>
      <c r="D22" s="38">
        <f ca="1">SUMXMY2(B$2:OFFSET(B$2,200-C22-1,0),OFFSET(B$2,C22,0):B$201)/(2*(200-C22))</f>
        <v>517.16480446927369</v>
      </c>
      <c r="E22" s="36">
        <f t="shared" si="2"/>
        <v>21</v>
      </c>
      <c r="F22" s="38">
        <f ca="1">CORREL(B$2:OFFSET(B$2,200-E22-1,0),OFFSET(B$2,E22,0):B$201)</f>
        <v>0.17488568138053467</v>
      </c>
    </row>
    <row r="23" spans="1:6" x14ac:dyDescent="0.15">
      <c r="A23" s="36">
        <f t="shared" si="0"/>
        <v>22</v>
      </c>
      <c r="B23" s="12">
        <v>40</v>
      </c>
      <c r="C23" s="36">
        <f t="shared" si="1"/>
        <v>22</v>
      </c>
      <c r="D23" s="38">
        <f ca="1">SUMXMY2(B$2:OFFSET(B$2,200-C23-1,0),OFFSET(B$2,C23,0):B$201)/(2*(200-C23))</f>
        <v>525.78651685393254</v>
      </c>
      <c r="E23" s="36">
        <f t="shared" si="2"/>
        <v>22</v>
      </c>
      <c r="F23" s="38">
        <f ca="1">CORREL(B$2:OFFSET(B$2,200-E23-1,0),OFFSET(B$2,E23,0):B$201)</f>
        <v>0.15983123590324572</v>
      </c>
    </row>
    <row r="24" spans="1:6" x14ac:dyDescent="0.15">
      <c r="A24" s="36">
        <f t="shared" si="0"/>
        <v>23</v>
      </c>
      <c r="B24" s="12">
        <v>42</v>
      </c>
      <c r="C24" s="36">
        <f t="shared" si="1"/>
        <v>23</v>
      </c>
      <c r="D24" s="38">
        <f ca="1">SUMXMY2(B$2:OFFSET(B$2,200-C24-1,0),OFFSET(B$2,C24,0):B$201)/(2*(200-C24))</f>
        <v>505.80508474576271</v>
      </c>
      <c r="E24" s="36">
        <f t="shared" si="2"/>
        <v>23</v>
      </c>
      <c r="F24" s="38">
        <f ca="1">CORREL(B$2:OFFSET(B$2,200-E24-1,0),OFFSET(B$2,E24,0):B$201)</f>
        <v>0.18900172943290075</v>
      </c>
    </row>
    <row r="25" spans="1:6" x14ac:dyDescent="0.15">
      <c r="A25" s="36">
        <f t="shared" si="0"/>
        <v>24</v>
      </c>
      <c r="B25" s="12">
        <v>42</v>
      </c>
      <c r="C25" s="36">
        <f t="shared" si="1"/>
        <v>24</v>
      </c>
      <c r="D25" s="38">
        <f ca="1">SUMXMY2(B$2:OFFSET(B$2,200-C25-1,0),OFFSET(B$2,C25,0):B$201)/(2*(200-C25))</f>
        <v>500.21022727272725</v>
      </c>
      <c r="E25" s="36">
        <f t="shared" si="2"/>
        <v>24</v>
      </c>
      <c r="F25" s="38">
        <f ca="1">CORREL(B$2:OFFSET(B$2,200-E25-1,0),OFFSET(B$2,E25,0):B$201)</f>
        <v>0.19227576118354306</v>
      </c>
    </row>
    <row r="26" spans="1:6" x14ac:dyDescent="0.15">
      <c r="A26" s="36">
        <f t="shared" si="0"/>
        <v>25</v>
      </c>
      <c r="B26" s="12">
        <v>70</v>
      </c>
      <c r="C26" s="36">
        <f t="shared" si="1"/>
        <v>25</v>
      </c>
      <c r="D26" s="38">
        <f ca="1">SUMXMY2(B$2:OFFSET(B$2,200-C26-1,0),OFFSET(B$2,C26,0):B$201)/(2*(200-C26))</f>
        <v>524.13428571428574</v>
      </c>
      <c r="E26" s="36">
        <f t="shared" si="2"/>
        <v>25</v>
      </c>
      <c r="F26" s="38">
        <f ca="1">CORREL(B$2:OFFSET(B$2,200-E26-1,0),OFFSET(B$2,E26,0):B$201)</f>
        <v>0.1527126129907094</v>
      </c>
    </row>
    <row r="27" spans="1:6" x14ac:dyDescent="0.15">
      <c r="A27" s="36">
        <f t="shared" si="0"/>
        <v>26</v>
      </c>
      <c r="B27" s="12">
        <v>55</v>
      </c>
      <c r="C27" s="36">
        <f t="shared" si="1"/>
        <v>26</v>
      </c>
      <c r="D27" s="38">
        <f ca="1">SUMXMY2(B$2:OFFSET(B$2,200-C27-1,0),OFFSET(B$2,C27,0):B$201)/(2*(200-C27))</f>
        <v>538.05747126436779</v>
      </c>
      <c r="E27" s="36">
        <f t="shared" si="2"/>
        <v>26</v>
      </c>
      <c r="F27" s="38">
        <f ca="1">CORREL(B$2:OFFSET(B$2,200-E27-1,0),OFFSET(B$2,E27,0):B$201)</f>
        <v>0.1290600400364143</v>
      </c>
    </row>
    <row r="28" spans="1:6" x14ac:dyDescent="0.15">
      <c r="A28" s="36">
        <f t="shared" si="0"/>
        <v>27</v>
      </c>
      <c r="B28" s="12">
        <v>52</v>
      </c>
      <c r="C28" s="36">
        <f t="shared" si="1"/>
        <v>27</v>
      </c>
      <c r="D28" s="38">
        <f ca="1">SUMXMY2(B$2:OFFSET(B$2,200-C28-1,0),OFFSET(B$2,C28,0):B$201)/(2*(200-C28))</f>
        <v>532.71387283236993</v>
      </c>
      <c r="E28" s="36">
        <f t="shared" si="2"/>
        <v>27</v>
      </c>
      <c r="F28" s="38">
        <f ca="1">CORREL(B$2:OFFSET(B$2,200-E28-1,0),OFFSET(B$2,E28,0):B$201)</f>
        <v>0.13887145746764468</v>
      </c>
    </row>
    <row r="29" spans="1:6" x14ac:dyDescent="0.15">
      <c r="A29" s="36">
        <f t="shared" si="0"/>
        <v>28</v>
      </c>
      <c r="B29" s="12">
        <v>80</v>
      </c>
      <c r="C29" s="36">
        <f t="shared" si="1"/>
        <v>28</v>
      </c>
      <c r="D29" s="38">
        <f ca="1">SUMXMY2(B$2:OFFSET(B$2,200-C29-1,0),OFFSET(B$2,C29,0):B$201)/(2*(200-C29))</f>
        <v>568.79360465116281</v>
      </c>
      <c r="E29" s="36">
        <f t="shared" si="2"/>
        <v>28</v>
      </c>
      <c r="F29" s="38">
        <f ca="1">CORREL(B$2:OFFSET(B$2,200-E29-1,0),OFFSET(B$2,E29,0):B$201)</f>
        <v>8.5034068133245141E-2</v>
      </c>
    </row>
    <row r="30" spans="1:6" x14ac:dyDescent="0.15">
      <c r="A30" s="36">
        <f t="shared" si="0"/>
        <v>29</v>
      </c>
      <c r="B30" s="12">
        <v>57</v>
      </c>
      <c r="C30" s="36">
        <f t="shared" si="1"/>
        <v>29</v>
      </c>
      <c r="D30" s="38">
        <f ca="1">SUMXMY2(B$2:OFFSET(B$2,200-C30-1,0),OFFSET(B$2,C30,0):B$201)/(2*(200-C30))</f>
        <v>581.36257309941516</v>
      </c>
      <c r="E30" s="36">
        <f t="shared" si="2"/>
        <v>29</v>
      </c>
      <c r="F30" s="38">
        <f ca="1">CORREL(B$2:OFFSET(B$2,200-E30-1,0),OFFSET(B$2,E30,0):B$201)</f>
        <v>4.3936213034438509E-2</v>
      </c>
    </row>
    <row r="31" spans="1:6" x14ac:dyDescent="0.15">
      <c r="A31" s="36">
        <f t="shared" si="0"/>
        <v>30</v>
      </c>
      <c r="B31" s="12">
        <v>52</v>
      </c>
      <c r="C31" s="36">
        <f t="shared" si="1"/>
        <v>30</v>
      </c>
      <c r="D31" s="38">
        <f ca="1">SUMXMY2(B$2:OFFSET(B$2,200-C31-1,0),OFFSET(B$2,C31,0):B$201)/(2*(200-C31))</f>
        <v>523.73235294117649</v>
      </c>
      <c r="E31" s="36">
        <f t="shared" si="2"/>
        <v>30</v>
      </c>
      <c r="F31" s="38">
        <f ca="1">CORREL(B$2:OFFSET(B$2,200-E31-1,0),OFFSET(B$2,E31,0):B$201)</f>
        <v>0.13267041543078542</v>
      </c>
    </row>
    <row r="32" spans="1:6" x14ac:dyDescent="0.15">
      <c r="A32" s="36">
        <f t="shared" si="0"/>
        <v>31</v>
      </c>
      <c r="B32" s="12">
        <v>46</v>
      </c>
      <c r="C32" s="36">
        <f t="shared" si="1"/>
        <v>31</v>
      </c>
      <c r="D32" s="38">
        <f ca="1">SUMXMY2(B$2:OFFSET(B$2,200-C32-1,0),OFFSET(B$2,C32,0):B$201)/(2*(200-C32))</f>
        <v>527.21301775147924</v>
      </c>
      <c r="E32" s="36">
        <f t="shared" si="2"/>
        <v>31</v>
      </c>
      <c r="F32" s="38">
        <f ca="1">CORREL(B$2:OFFSET(B$2,200-E32-1,0),OFFSET(B$2,E32,0):B$201)</f>
        <v>0.12825911150285432</v>
      </c>
    </row>
    <row r="33" spans="1:6" x14ac:dyDescent="0.15">
      <c r="A33" s="36">
        <f t="shared" si="0"/>
        <v>32</v>
      </c>
      <c r="B33" s="12">
        <v>45</v>
      </c>
      <c r="C33" s="36">
        <f t="shared" si="1"/>
        <v>32</v>
      </c>
      <c r="D33" s="38">
        <f ca="1">SUMXMY2(B$2:OFFSET(B$2,200-C33-1,0),OFFSET(B$2,C33,0):B$201)/(2*(200-C33))</f>
        <v>523.03273809523807</v>
      </c>
      <c r="E33" s="36">
        <f t="shared" si="2"/>
        <v>32</v>
      </c>
      <c r="F33" s="38">
        <f ca="1">CORREL(B$2:OFFSET(B$2,200-E33-1,0),OFFSET(B$2,E33,0):B$201)</f>
        <v>0.13239124025325069</v>
      </c>
    </row>
    <row r="34" spans="1:6" x14ac:dyDescent="0.15">
      <c r="A34" s="36">
        <f t="shared" si="0"/>
        <v>33</v>
      </c>
      <c r="B34" s="12">
        <v>40</v>
      </c>
      <c r="C34" s="36">
        <f t="shared" si="1"/>
        <v>33</v>
      </c>
      <c r="D34" s="38">
        <f ca="1">SUMXMY2(B$2:OFFSET(B$2,200-C34-1,0),OFFSET(B$2,C34,0):B$201)/(2*(200-C34))</f>
        <v>516.23053892215569</v>
      </c>
      <c r="E34" s="36">
        <f t="shared" si="2"/>
        <v>33</v>
      </c>
      <c r="F34" s="38">
        <f ca="1">CORREL(B$2:OFFSET(B$2,200-E34-1,0),OFFSET(B$2,E34,0):B$201)</f>
        <v>0.14379392791315199</v>
      </c>
    </row>
    <row r="35" spans="1:6" x14ac:dyDescent="0.15">
      <c r="A35" s="36">
        <f t="shared" si="0"/>
        <v>34</v>
      </c>
      <c r="B35" s="12">
        <v>40</v>
      </c>
      <c r="C35" s="36">
        <f t="shared" si="1"/>
        <v>34</v>
      </c>
      <c r="D35" s="38">
        <f ca="1">SUMXMY2(B$2:OFFSET(B$2,200-C35-1,0),OFFSET(B$2,C35,0):B$201)/(2*(200-C35))</f>
        <v>470.91265060240966</v>
      </c>
      <c r="E35" s="36">
        <f t="shared" si="2"/>
        <v>34</v>
      </c>
      <c r="F35" s="38">
        <f ca="1">CORREL(B$2:OFFSET(B$2,200-E35-1,0),OFFSET(B$2,E35,0):B$201)</f>
        <v>0.21416871770263002</v>
      </c>
    </row>
    <row r="36" spans="1:6" x14ac:dyDescent="0.15">
      <c r="A36" s="36">
        <f t="shared" si="0"/>
        <v>35</v>
      </c>
      <c r="B36" s="12">
        <v>60</v>
      </c>
      <c r="C36" s="36">
        <f t="shared" si="1"/>
        <v>35</v>
      </c>
      <c r="D36" s="38">
        <f ca="1">SUMXMY2(B$2:OFFSET(B$2,200-C36-1,0),OFFSET(B$2,C36,0):B$201)/(2*(200-C36))</f>
        <v>501.18181818181819</v>
      </c>
      <c r="E36" s="36">
        <f t="shared" si="2"/>
        <v>35</v>
      </c>
      <c r="F36" s="38">
        <f ca="1">CORREL(B$2:OFFSET(B$2,200-E36-1,0),OFFSET(B$2,E36,0):B$201)</f>
        <v>0.15756838744028295</v>
      </c>
    </row>
    <row r="37" spans="1:6" x14ac:dyDescent="0.15">
      <c r="A37" s="36">
        <f t="shared" si="0"/>
        <v>36</v>
      </c>
      <c r="B37" s="12">
        <v>65</v>
      </c>
      <c r="C37" s="36">
        <f t="shared" si="1"/>
        <v>36</v>
      </c>
      <c r="D37" s="38">
        <f ca="1">SUMXMY2(B$2:OFFSET(B$2,200-C37-1,0),OFFSET(B$2,C37,0):B$201)/(2*(200-C37))</f>
        <v>497.22560975609758</v>
      </c>
      <c r="E37" s="36">
        <f t="shared" si="2"/>
        <v>36</v>
      </c>
      <c r="F37" s="38">
        <f ca="1">CORREL(B$2:OFFSET(B$2,200-E37-1,0),OFFSET(B$2,E37,0):B$201)</f>
        <v>0.16119540384511261</v>
      </c>
    </row>
    <row r="38" spans="1:6" x14ac:dyDescent="0.15">
      <c r="A38" s="36">
        <f t="shared" si="0"/>
        <v>37</v>
      </c>
      <c r="B38" s="12">
        <v>55</v>
      </c>
      <c r="C38" s="36">
        <f t="shared" si="1"/>
        <v>37</v>
      </c>
      <c r="D38" s="38">
        <f ca="1">SUMXMY2(B$2:OFFSET(B$2,200-C38-1,0),OFFSET(B$2,C38,0):B$201)/(2*(200-C38))</f>
        <v>472.77914110429447</v>
      </c>
      <c r="E38" s="36">
        <f t="shared" si="2"/>
        <v>37</v>
      </c>
      <c r="F38" s="38">
        <f ca="1">CORREL(B$2:OFFSET(B$2,200-E38-1,0),OFFSET(B$2,E38,0):B$201)</f>
        <v>0.206610591468497</v>
      </c>
    </row>
    <row r="39" spans="1:6" x14ac:dyDescent="0.15">
      <c r="A39" s="36">
        <f t="shared" si="0"/>
        <v>38</v>
      </c>
      <c r="B39" s="12">
        <v>74</v>
      </c>
      <c r="C39" s="36">
        <f t="shared" si="1"/>
        <v>38</v>
      </c>
      <c r="D39" s="38">
        <f ca="1">SUMXMY2(B$2:OFFSET(B$2,200-C39-1,0),OFFSET(B$2,C39,0):B$201)/(2*(200-C39))</f>
        <v>488.01543209876542</v>
      </c>
      <c r="E39" s="36">
        <f t="shared" si="2"/>
        <v>38</v>
      </c>
      <c r="F39" s="38">
        <f ca="1">CORREL(B$2:OFFSET(B$2,200-E39-1,0),OFFSET(B$2,E39,0):B$201)</f>
        <v>0.18524056606999326</v>
      </c>
    </row>
    <row r="40" spans="1:6" x14ac:dyDescent="0.15">
      <c r="A40" s="36">
        <f t="shared" si="0"/>
        <v>39</v>
      </c>
      <c r="B40" s="12">
        <v>70</v>
      </c>
      <c r="C40" s="36">
        <f t="shared" si="1"/>
        <v>39</v>
      </c>
      <c r="D40" s="38">
        <f ca="1">SUMXMY2(B$2:OFFSET(B$2,200-C40-1,0),OFFSET(B$2,C40,0):B$201)/(2*(200-C40))</f>
        <v>507.08385093167703</v>
      </c>
      <c r="E40" s="36">
        <f t="shared" si="2"/>
        <v>39</v>
      </c>
      <c r="F40" s="38">
        <f ca="1">CORREL(B$2:OFFSET(B$2,200-E40-1,0),OFFSET(B$2,E40,0):B$201)</f>
        <v>0.15098137977556095</v>
      </c>
    </row>
    <row r="41" spans="1:6" x14ac:dyDescent="0.15">
      <c r="A41" s="36">
        <f t="shared" si="0"/>
        <v>40</v>
      </c>
      <c r="B41" s="12">
        <v>65</v>
      </c>
      <c r="C41" s="36">
        <f t="shared" si="1"/>
        <v>40</v>
      </c>
      <c r="D41" s="38">
        <f ca="1">SUMXMY2(B$2:OFFSET(B$2,200-C41-1,0),OFFSET(B$2,C41,0):B$201)/(2*(200-C41))</f>
        <v>516.42812500000002</v>
      </c>
      <c r="E41" s="36">
        <f t="shared" si="2"/>
        <v>40</v>
      </c>
      <c r="F41" s="38">
        <f ca="1">CORREL(B$2:OFFSET(B$2,200-E41-1,0),OFFSET(B$2,E41,0):B$201)</f>
        <v>0.13931793607176132</v>
      </c>
    </row>
    <row r="42" spans="1:6" x14ac:dyDescent="0.15">
      <c r="A42" s="36">
        <f t="shared" si="0"/>
        <v>41</v>
      </c>
      <c r="B42" s="12">
        <v>40</v>
      </c>
      <c r="C42" s="36">
        <f t="shared" si="1"/>
        <v>41</v>
      </c>
      <c r="D42" s="38">
        <f ca="1">SUMXMY2(B$2:OFFSET(B$2,200-C42-1,0),OFFSET(B$2,C42,0):B$201)/(2*(200-C42))</f>
        <v>491.3679245283019</v>
      </c>
      <c r="E42" s="36">
        <f t="shared" si="2"/>
        <v>41</v>
      </c>
      <c r="F42" s="38">
        <f ca="1">CORREL(B$2:OFFSET(B$2,200-E42-1,0),OFFSET(B$2,E42,0):B$201)</f>
        <v>0.18299495681920708</v>
      </c>
    </row>
    <row r="43" spans="1:6" x14ac:dyDescent="0.15">
      <c r="A43" s="36">
        <f t="shared" si="0"/>
        <v>42</v>
      </c>
      <c r="B43" s="12">
        <v>45</v>
      </c>
      <c r="C43" s="36">
        <f t="shared" si="1"/>
        <v>42</v>
      </c>
      <c r="D43" s="38">
        <f ca="1">SUMXMY2(B$2:OFFSET(B$2,200-C43-1,0),OFFSET(B$2,C43,0):B$201)/(2*(200-C43))</f>
        <v>529.62974683544303</v>
      </c>
      <c r="E43" s="36">
        <f t="shared" si="2"/>
        <v>42</v>
      </c>
      <c r="F43" s="38">
        <f ca="1">CORREL(B$2:OFFSET(B$2,200-E43-1,0),OFFSET(B$2,E43,0):B$201)</f>
        <v>9.763382663639901E-2</v>
      </c>
    </row>
    <row r="44" spans="1:6" x14ac:dyDescent="0.15">
      <c r="A44" s="36">
        <f t="shared" si="0"/>
        <v>43</v>
      </c>
      <c r="B44" s="12">
        <v>67</v>
      </c>
      <c r="C44" s="36">
        <f t="shared" si="1"/>
        <v>43</v>
      </c>
      <c r="D44" s="38">
        <f ca="1">SUMXMY2(B$2:OFFSET(B$2,200-C44-1,0),OFFSET(B$2,C44,0):B$201)/(2*(200-C44))</f>
        <v>537.29299363057328</v>
      </c>
      <c r="E44" s="36">
        <f t="shared" si="2"/>
        <v>43</v>
      </c>
      <c r="F44" s="38">
        <f ca="1">CORREL(B$2:OFFSET(B$2,200-E44-1,0),OFFSET(B$2,E44,0):B$201)</f>
        <v>8.8981380145137276E-2</v>
      </c>
    </row>
    <row r="45" spans="1:6" x14ac:dyDescent="0.15">
      <c r="A45" s="36">
        <f t="shared" si="0"/>
        <v>44</v>
      </c>
      <c r="B45" s="12">
        <v>67</v>
      </c>
      <c r="C45" s="36">
        <f t="shared" si="1"/>
        <v>44</v>
      </c>
      <c r="D45" s="38">
        <f ca="1">SUMXMY2(B$2:OFFSET(B$2,200-C45-1,0),OFFSET(B$2,C45,0):B$201)/(2*(200-C45))</f>
        <v>540.42307692307691</v>
      </c>
      <c r="E45" s="36">
        <f t="shared" si="2"/>
        <v>44</v>
      </c>
      <c r="F45" s="38">
        <f ca="1">CORREL(B$2:OFFSET(B$2,200-E45-1,0),OFFSET(B$2,E45,0):B$201)</f>
        <v>8.9678577479742949E-2</v>
      </c>
    </row>
    <row r="46" spans="1:6" x14ac:dyDescent="0.15">
      <c r="A46" s="36">
        <f t="shared" si="0"/>
        <v>45</v>
      </c>
      <c r="B46" s="12">
        <v>74</v>
      </c>
      <c r="C46" s="36">
        <f t="shared" si="1"/>
        <v>45</v>
      </c>
      <c r="D46" s="38">
        <f ca="1">SUMXMY2(B$2:OFFSET(B$2,200-C46-1,0),OFFSET(B$2,C46,0):B$201)/(2*(200-C46))</f>
        <v>546.2838709677419</v>
      </c>
      <c r="E46" s="36">
        <f t="shared" si="2"/>
        <v>45</v>
      </c>
      <c r="F46" s="38">
        <f ca="1">CORREL(B$2:OFFSET(B$2,200-E46-1,0),OFFSET(B$2,E46,0):B$201)</f>
        <v>8.492304829939612E-2</v>
      </c>
    </row>
    <row r="47" spans="1:6" x14ac:dyDescent="0.15">
      <c r="A47" s="36">
        <f t="shared" si="0"/>
        <v>46</v>
      </c>
      <c r="B47" s="12">
        <v>67</v>
      </c>
      <c r="C47" s="36">
        <f t="shared" si="1"/>
        <v>46</v>
      </c>
      <c r="D47" s="38">
        <f ca="1">SUMXMY2(B$2:OFFSET(B$2,200-C47-1,0),OFFSET(B$2,C47,0):B$201)/(2*(200-C47))</f>
        <v>524.95779220779218</v>
      </c>
      <c r="E47" s="36">
        <f t="shared" si="2"/>
        <v>46</v>
      </c>
      <c r="F47" s="38">
        <f ca="1">CORREL(B$2:OFFSET(B$2,200-E47-1,0),OFFSET(B$2,E47,0):B$201)</f>
        <v>0.12844041807750387</v>
      </c>
    </row>
    <row r="48" spans="1:6" x14ac:dyDescent="0.15">
      <c r="A48" s="36">
        <f t="shared" si="0"/>
        <v>47</v>
      </c>
      <c r="B48" s="12">
        <v>50</v>
      </c>
      <c r="C48" s="36">
        <f t="shared" si="1"/>
        <v>47</v>
      </c>
      <c r="D48" s="38">
        <f ca="1">SUMXMY2(B$2:OFFSET(B$2,200-C48-1,0),OFFSET(B$2,C48,0):B$201)/(2*(200-C48))</f>
        <v>540.70261437908493</v>
      </c>
      <c r="E48" s="36">
        <f t="shared" si="2"/>
        <v>47</v>
      </c>
      <c r="F48" s="38">
        <f ca="1">CORREL(B$2:OFFSET(B$2,200-E48-1,0),OFFSET(B$2,E48,0):B$201)</f>
        <v>0.10455916856520342</v>
      </c>
    </row>
    <row r="49" spans="1:6" x14ac:dyDescent="0.15">
      <c r="A49" s="36">
        <f t="shared" si="0"/>
        <v>48</v>
      </c>
      <c r="B49" s="12">
        <v>61</v>
      </c>
      <c r="C49" s="36">
        <f t="shared" si="1"/>
        <v>48</v>
      </c>
      <c r="D49" s="38">
        <f ca="1">SUMXMY2(B$2:OFFSET(B$2,200-C49-1,0),OFFSET(B$2,C49,0):B$201)/(2*(200-C49))</f>
        <v>548.64144736842104</v>
      </c>
      <c r="E49" s="36">
        <f t="shared" si="2"/>
        <v>48</v>
      </c>
      <c r="F49" s="38">
        <f ca="1">CORREL(B$2:OFFSET(B$2,200-E49-1,0),OFFSET(B$2,E49,0):B$201)</f>
        <v>9.4714228835099765E-2</v>
      </c>
    </row>
    <row r="50" spans="1:6" x14ac:dyDescent="0.15">
      <c r="A50" s="36">
        <f t="shared" si="0"/>
        <v>49</v>
      </c>
      <c r="B50" s="12">
        <v>60</v>
      </c>
      <c r="C50" s="36">
        <f t="shared" si="1"/>
        <v>49</v>
      </c>
      <c r="D50" s="38">
        <f ca="1">SUMXMY2(B$2:OFFSET(B$2,200-C50-1,0),OFFSET(B$2,C50,0):B$201)/(2*(200-C50))</f>
        <v>530.92384105960264</v>
      </c>
      <c r="E50" s="36">
        <f t="shared" si="2"/>
        <v>49</v>
      </c>
      <c r="F50" s="38">
        <f ca="1">CORREL(B$2:OFFSET(B$2,200-E50-1,0),OFFSET(B$2,E50,0):B$201)</f>
        <v>0.131558174763691</v>
      </c>
    </row>
    <row r="51" spans="1:6" x14ac:dyDescent="0.15">
      <c r="A51" s="36">
        <f t="shared" si="0"/>
        <v>50</v>
      </c>
      <c r="B51" s="12">
        <v>70</v>
      </c>
      <c r="C51" s="36">
        <f t="shared" si="1"/>
        <v>50</v>
      </c>
      <c r="D51" s="38">
        <f ca="1">SUMXMY2(B$2:OFFSET(B$2,200-C51-1,0),OFFSET(B$2,C51,0):B$201)/(2*(200-C51))</f>
        <v>555.94333333333338</v>
      </c>
      <c r="E51" s="36">
        <f t="shared" si="2"/>
        <v>50</v>
      </c>
      <c r="F51" s="38">
        <f ca="1">CORREL(B$2:OFFSET(B$2,200-E51-1,0),OFFSET(B$2,E51,0):B$201)</f>
        <v>9.4268253036493249E-2</v>
      </c>
    </row>
    <row r="52" spans="1:6" x14ac:dyDescent="0.15">
      <c r="A52" s="36">
        <f t="shared" si="0"/>
        <v>51</v>
      </c>
      <c r="B52" s="12">
        <v>86</v>
      </c>
      <c r="C52" s="36">
        <f t="shared" si="1"/>
        <v>51</v>
      </c>
      <c r="D52" s="38">
        <f ca="1">SUMXMY2(B$2:OFFSET(B$2,200-C52-1,0),OFFSET(B$2,C52,0):B$201)/(2*(200-C52))</f>
        <v>539.94295302013427</v>
      </c>
      <c r="E52" s="36">
        <f t="shared" si="2"/>
        <v>51</v>
      </c>
      <c r="F52" s="38">
        <f ca="1">CORREL(B$2:OFFSET(B$2,200-E52-1,0),OFFSET(B$2,E52,0):B$201)</f>
        <v>0.12716530257088271</v>
      </c>
    </row>
    <row r="53" spans="1:6" x14ac:dyDescent="0.15">
      <c r="A53" s="36">
        <f t="shared" si="0"/>
        <v>52</v>
      </c>
      <c r="B53" s="12">
        <v>67</v>
      </c>
      <c r="C53" s="36">
        <f t="shared" si="1"/>
        <v>52</v>
      </c>
      <c r="D53" s="38">
        <f ca="1">SUMXMY2(B$2:OFFSET(B$2,200-C53-1,0),OFFSET(B$2,C53,0):B$201)/(2*(200-C53))</f>
        <v>560.86824324324323</v>
      </c>
      <c r="E53" s="36">
        <f t="shared" si="2"/>
        <v>52</v>
      </c>
      <c r="F53" s="38">
        <f ca="1">CORREL(B$2:OFFSET(B$2,200-E53-1,0),OFFSET(B$2,E53,0):B$201)</f>
        <v>9.7899668636888287E-2</v>
      </c>
    </row>
    <row r="54" spans="1:6" x14ac:dyDescent="0.15">
      <c r="A54" s="36">
        <f t="shared" si="0"/>
        <v>53</v>
      </c>
      <c r="B54" s="12">
        <v>68</v>
      </c>
      <c r="C54" s="36">
        <f t="shared" si="1"/>
        <v>53</v>
      </c>
      <c r="D54" s="38">
        <f ca="1">SUMXMY2(B$2:OFFSET(B$2,200-C54-1,0),OFFSET(B$2,C54,0):B$201)/(2*(200-C54))</f>
        <v>571.2006802721088</v>
      </c>
      <c r="E54" s="36">
        <f t="shared" si="2"/>
        <v>53</v>
      </c>
      <c r="F54" s="38">
        <f ca="1">CORREL(B$2:OFFSET(B$2,200-E54-1,0),OFFSET(B$2,E54,0):B$201)</f>
        <v>8.6845034550246614E-2</v>
      </c>
    </row>
    <row r="55" spans="1:6" x14ac:dyDescent="0.15">
      <c r="A55" s="36">
        <f t="shared" si="0"/>
        <v>54</v>
      </c>
      <c r="B55" s="12">
        <v>72</v>
      </c>
      <c r="C55" s="36">
        <f t="shared" si="1"/>
        <v>54</v>
      </c>
      <c r="D55" s="38">
        <f ca="1">SUMXMY2(B$2:OFFSET(B$2,200-C55-1,0),OFFSET(B$2,C55,0):B$201)/(2*(200-C55))</f>
        <v>563.52397260273972</v>
      </c>
      <c r="E55" s="36">
        <f t="shared" si="2"/>
        <v>54</v>
      </c>
      <c r="F55" s="38">
        <f ca="1">CORREL(B$2:OFFSET(B$2,200-E55-1,0),OFFSET(B$2,E55,0):B$201)</f>
        <v>0.10459676616513069</v>
      </c>
    </row>
    <row r="56" spans="1:6" x14ac:dyDescent="0.15">
      <c r="A56" s="36">
        <f t="shared" si="0"/>
        <v>55</v>
      </c>
      <c r="B56" s="12">
        <v>78</v>
      </c>
      <c r="C56" s="36">
        <f t="shared" si="1"/>
        <v>55</v>
      </c>
      <c r="D56" s="38">
        <f ca="1">SUMXMY2(B$2:OFFSET(B$2,200-C56-1,0),OFFSET(B$2,C56,0):B$201)/(2*(200-C56))</f>
        <v>605.67931034482763</v>
      </c>
      <c r="E56" s="36">
        <f t="shared" si="2"/>
        <v>55</v>
      </c>
      <c r="F56" s="38">
        <f ca="1">CORREL(B$2:OFFSET(B$2,200-E56-1,0),OFFSET(B$2,E56,0):B$201)</f>
        <v>3.9890699474476168E-2</v>
      </c>
    </row>
    <row r="57" spans="1:6" x14ac:dyDescent="0.15">
      <c r="A57" s="36">
        <f t="shared" si="0"/>
        <v>56</v>
      </c>
      <c r="B57" s="12">
        <v>63</v>
      </c>
      <c r="C57" s="36">
        <f t="shared" si="1"/>
        <v>56</v>
      </c>
      <c r="D57" s="38">
        <f ca="1">SUMXMY2(B$2:OFFSET(B$2,200-C57-1,0),OFFSET(B$2,C57,0):B$201)/(2*(200-C57))</f>
        <v>600.21875</v>
      </c>
      <c r="E57" s="36">
        <f t="shared" si="2"/>
        <v>56</v>
      </c>
      <c r="F57" s="38">
        <f ca="1">CORREL(B$2:OFFSET(B$2,200-E57-1,0),OFFSET(B$2,E57,0):B$201)</f>
        <v>5.5766244253267039E-2</v>
      </c>
    </row>
    <row r="58" spans="1:6" x14ac:dyDescent="0.15">
      <c r="A58" s="36">
        <f t="shared" si="0"/>
        <v>57</v>
      </c>
      <c r="B58" s="12">
        <v>62</v>
      </c>
      <c r="C58" s="36">
        <f t="shared" si="1"/>
        <v>57</v>
      </c>
      <c r="D58" s="38">
        <f ca="1">SUMXMY2(B$2:OFFSET(B$2,200-C58-1,0),OFFSET(B$2,C58,0):B$201)/(2*(200-C58))</f>
        <v>639.76923076923072</v>
      </c>
      <c r="E58" s="36">
        <f t="shared" si="2"/>
        <v>57</v>
      </c>
      <c r="F58" s="38">
        <f ca="1">CORREL(B$2:OFFSET(B$2,200-E58-1,0),OFFSET(B$2,E58,0):B$201)</f>
        <v>-5.9720266282807331E-3</v>
      </c>
    </row>
    <row r="59" spans="1:6" x14ac:dyDescent="0.15">
      <c r="A59" s="36">
        <f t="shared" si="0"/>
        <v>58</v>
      </c>
      <c r="B59" s="12">
        <v>80</v>
      </c>
      <c r="C59" s="36">
        <f t="shared" si="1"/>
        <v>58</v>
      </c>
      <c r="D59" s="38">
        <f ca="1">SUMXMY2(B$2:OFFSET(B$2,200-C59-1,0),OFFSET(B$2,C59,0):B$201)/(2*(200-C59))</f>
        <v>652.6443661971831</v>
      </c>
      <c r="E59" s="36">
        <f t="shared" si="2"/>
        <v>58</v>
      </c>
      <c r="F59" s="38">
        <f ca="1">CORREL(B$2:OFFSET(B$2,200-E59-1,0),OFFSET(B$2,E59,0):B$201)</f>
        <v>-1.9902195925865777E-2</v>
      </c>
    </row>
    <row r="60" spans="1:6" x14ac:dyDescent="0.15">
      <c r="A60" s="36">
        <f t="shared" si="0"/>
        <v>59</v>
      </c>
      <c r="B60" s="12">
        <v>83</v>
      </c>
      <c r="C60" s="36">
        <f t="shared" si="1"/>
        <v>59</v>
      </c>
      <c r="D60" s="38">
        <f ca="1">SUMXMY2(B$2:OFFSET(B$2,200-C60-1,0),OFFSET(B$2,C60,0):B$201)/(2*(200-C60))</f>
        <v>669.83687943262407</v>
      </c>
      <c r="E60" s="36">
        <f t="shared" si="2"/>
        <v>59</v>
      </c>
      <c r="F60" s="38">
        <f ca="1">CORREL(B$2:OFFSET(B$2,200-E60-1,0),OFFSET(B$2,E60,0):B$201)</f>
        <v>-4.1870180010515429E-2</v>
      </c>
    </row>
    <row r="61" spans="1:6" x14ac:dyDescent="0.15">
      <c r="A61" s="36">
        <f t="shared" si="0"/>
        <v>60</v>
      </c>
      <c r="B61" s="12">
        <v>62</v>
      </c>
      <c r="C61" s="36">
        <f t="shared" si="1"/>
        <v>60</v>
      </c>
      <c r="D61" s="38">
        <f ca="1">SUMXMY2(B$2:OFFSET(B$2,200-C61-1,0),OFFSET(B$2,C61,0):B$201)/(2*(200-C61))</f>
        <v>690.3</v>
      </c>
      <c r="E61" s="36">
        <f t="shared" si="2"/>
        <v>60</v>
      </c>
      <c r="F61" s="38">
        <f ca="1">CORREL(B$2:OFFSET(B$2,200-E61-1,0),OFFSET(B$2,E61,0):B$201)</f>
        <v>-8.3905448836449653E-2</v>
      </c>
    </row>
    <row r="62" spans="1:6" x14ac:dyDescent="0.15">
      <c r="A62" s="36">
        <f t="shared" si="0"/>
        <v>61</v>
      </c>
      <c r="B62" s="12">
        <v>47</v>
      </c>
      <c r="C62" s="36">
        <f t="shared" si="1"/>
        <v>61</v>
      </c>
      <c r="D62" s="38">
        <f ca="1">SUMXMY2(B$2:OFFSET(B$2,200-C62-1,0),OFFSET(B$2,C62,0):B$201)/(2*(200-C62))</f>
        <v>658.31654676258995</v>
      </c>
      <c r="E62" s="36">
        <f t="shared" si="2"/>
        <v>61</v>
      </c>
      <c r="F62" s="38">
        <f ca="1">CORREL(B$2:OFFSET(B$2,200-E62-1,0),OFFSET(B$2,E62,0):B$201)</f>
        <v>-2.4653528194004203E-2</v>
      </c>
    </row>
    <row r="63" spans="1:6" x14ac:dyDescent="0.15">
      <c r="A63" s="36">
        <f t="shared" si="0"/>
        <v>62</v>
      </c>
      <c r="B63" s="12">
        <v>64</v>
      </c>
      <c r="C63" s="36">
        <f t="shared" si="1"/>
        <v>62</v>
      </c>
      <c r="D63" s="38">
        <f ca="1">SUMXMY2(B$2:OFFSET(B$2,200-C63-1,0),OFFSET(B$2,C63,0):B$201)/(2*(200-C63))</f>
        <v>722.84420289855075</v>
      </c>
      <c r="E63" s="36">
        <f t="shared" si="2"/>
        <v>62</v>
      </c>
      <c r="F63" s="38">
        <f ca="1">CORREL(B$2:OFFSET(B$2,200-E63-1,0),OFFSET(B$2,E63,0):B$201)</f>
        <v>-0.12732700892193533</v>
      </c>
    </row>
    <row r="64" spans="1:6" x14ac:dyDescent="0.15">
      <c r="A64" s="36">
        <f t="shared" si="0"/>
        <v>63</v>
      </c>
      <c r="B64" s="12">
        <v>72</v>
      </c>
      <c r="C64" s="36">
        <f t="shared" si="1"/>
        <v>63</v>
      </c>
      <c r="D64" s="38">
        <f ca="1">SUMXMY2(B$2:OFFSET(B$2,200-C64-1,0),OFFSET(B$2,C64,0):B$201)/(2*(200-C64))</f>
        <v>725.97445255474452</v>
      </c>
      <c r="E64" s="36">
        <f t="shared" si="2"/>
        <v>63</v>
      </c>
      <c r="F64" s="38">
        <f ca="1">CORREL(B$2:OFFSET(B$2,200-E64-1,0),OFFSET(B$2,E64,0):B$201)</f>
        <v>-0.12639972520829609</v>
      </c>
    </row>
    <row r="65" spans="1:6" x14ac:dyDescent="0.15">
      <c r="A65" s="36">
        <f t="shared" si="0"/>
        <v>64</v>
      </c>
      <c r="B65" s="12">
        <v>56</v>
      </c>
      <c r="C65" s="36">
        <f t="shared" si="1"/>
        <v>64</v>
      </c>
      <c r="D65" s="38">
        <f ca="1">SUMXMY2(B$2:OFFSET(B$2,200-C65-1,0),OFFSET(B$2,C65,0):B$201)/(2*(200-C65))</f>
        <v>699.36764705882354</v>
      </c>
      <c r="E65" s="36">
        <f t="shared" si="2"/>
        <v>64</v>
      </c>
      <c r="F65" s="38">
        <f ca="1">CORREL(B$2:OFFSET(B$2,200-E65-1,0),OFFSET(B$2,E65,0):B$201)</f>
        <v>-8.0391772255707525E-2</v>
      </c>
    </row>
    <row r="66" spans="1:6" x14ac:dyDescent="0.15">
      <c r="A66" s="36">
        <f t="shared" si="0"/>
        <v>65</v>
      </c>
      <c r="B66" s="12">
        <v>95</v>
      </c>
      <c r="C66" s="36">
        <f t="shared" si="1"/>
        <v>65</v>
      </c>
      <c r="D66" s="38">
        <f ca="1">SUMXMY2(B$2:OFFSET(B$2,200-C66-1,0),OFFSET(B$2,C66,0):B$201)/(2*(200-C66))</f>
        <v>714.10740740740744</v>
      </c>
      <c r="E66" s="36">
        <f t="shared" si="2"/>
        <v>65</v>
      </c>
      <c r="F66" s="38">
        <f ca="1">CORREL(B$2:OFFSET(B$2,200-E66-1,0),OFFSET(B$2,E66,0):B$201)</f>
        <v>-0.10190866567659373</v>
      </c>
    </row>
    <row r="67" spans="1:6" x14ac:dyDescent="0.15">
      <c r="A67" s="36">
        <f t="shared" si="0"/>
        <v>66</v>
      </c>
      <c r="B67" s="12">
        <v>80</v>
      </c>
      <c r="C67" s="36">
        <f t="shared" ref="C67:C101" si="3">C66+1</f>
        <v>66</v>
      </c>
      <c r="D67" s="38">
        <f ca="1">SUMXMY2(B$2:OFFSET(B$2,200-C67-1,0),OFFSET(B$2,C67,0):B$201)/(2*(200-C67))</f>
        <v>711.91791044776119</v>
      </c>
      <c r="E67" s="36">
        <f t="shared" ref="E67:E101" si="4">E66+1</f>
        <v>66</v>
      </c>
      <c r="F67" s="38">
        <f ca="1">CORREL(B$2:OFFSET(B$2,200-E67-1,0),OFFSET(B$2,E67,0):B$201)</f>
        <v>-0.11003833315714015</v>
      </c>
    </row>
    <row r="68" spans="1:6" x14ac:dyDescent="0.15">
      <c r="A68" s="36">
        <f t="shared" ref="A68:A131" si="5">A67+1</f>
        <v>67</v>
      </c>
      <c r="B68" s="12">
        <v>73</v>
      </c>
      <c r="C68" s="36">
        <f t="shared" si="3"/>
        <v>67</v>
      </c>
      <c r="D68" s="38">
        <f ca="1">SUMXMY2(B$2:OFFSET(B$2,200-C68-1,0),OFFSET(B$2,C68,0):B$201)/(2*(200-C68))</f>
        <v>754.07142857142856</v>
      </c>
      <c r="E68" s="36">
        <f t="shared" si="4"/>
        <v>67</v>
      </c>
      <c r="F68" s="38">
        <f ca="1">CORREL(B$2:OFFSET(B$2,200-E68-1,0),OFFSET(B$2,E68,0):B$201)</f>
        <v>-0.17404540999658372</v>
      </c>
    </row>
    <row r="69" spans="1:6" x14ac:dyDescent="0.15">
      <c r="A69" s="36">
        <f t="shared" si="5"/>
        <v>68</v>
      </c>
      <c r="B69" s="12">
        <v>47</v>
      </c>
      <c r="C69" s="36">
        <f t="shared" si="3"/>
        <v>68</v>
      </c>
      <c r="D69" s="38">
        <f ca="1">SUMXMY2(B$2:OFFSET(B$2,200-C69-1,0),OFFSET(B$2,C69,0):B$201)/(2*(200-C69))</f>
        <v>722.2348484848485</v>
      </c>
      <c r="E69" s="36">
        <f t="shared" si="4"/>
        <v>68</v>
      </c>
      <c r="F69" s="38">
        <f ca="1">CORREL(B$2:OFFSET(B$2,200-E69-1,0),OFFSET(B$2,E69,0):B$201)</f>
        <v>-0.11251125955498813</v>
      </c>
    </row>
    <row r="70" spans="1:6" x14ac:dyDescent="0.15">
      <c r="A70" s="36">
        <f t="shared" si="5"/>
        <v>69</v>
      </c>
      <c r="B70" s="12">
        <v>77</v>
      </c>
      <c r="C70" s="36">
        <f t="shared" si="3"/>
        <v>69</v>
      </c>
      <c r="D70" s="38">
        <f ca="1">SUMXMY2(B$2:OFFSET(B$2,200-C70-1,0),OFFSET(B$2,C70,0):B$201)/(2*(200-C70))</f>
        <v>739.78244274809163</v>
      </c>
      <c r="E70" s="36">
        <f t="shared" si="4"/>
        <v>69</v>
      </c>
      <c r="F70" s="38">
        <f ca="1">CORREL(B$2:OFFSET(B$2,200-E70-1,0),OFFSET(B$2,E70,0):B$201)</f>
        <v>-0.13362305972152011</v>
      </c>
    </row>
    <row r="71" spans="1:6" x14ac:dyDescent="0.15">
      <c r="A71" s="36">
        <f t="shared" si="5"/>
        <v>70</v>
      </c>
      <c r="B71" s="12">
        <v>80</v>
      </c>
      <c r="C71" s="36">
        <f t="shared" si="3"/>
        <v>70</v>
      </c>
      <c r="D71" s="38">
        <f ca="1">SUMXMY2(B$2:OFFSET(B$2,200-C71-1,0),OFFSET(B$2,C71,0):B$201)/(2*(200-C71))</f>
        <v>773.78461538461534</v>
      </c>
      <c r="E71" s="36">
        <f t="shared" si="4"/>
        <v>70</v>
      </c>
      <c r="F71" s="38">
        <f ca="1">CORREL(B$2:OFFSET(B$2,200-E71-1,0),OFFSET(B$2,E71,0):B$201)</f>
        <v>-0.1862585370507257</v>
      </c>
    </row>
    <row r="72" spans="1:6" x14ac:dyDescent="0.15">
      <c r="A72" s="36">
        <f t="shared" si="5"/>
        <v>71</v>
      </c>
      <c r="B72" s="12">
        <v>47</v>
      </c>
      <c r="C72" s="36">
        <f t="shared" si="3"/>
        <v>71</v>
      </c>
      <c r="D72" s="38">
        <f ca="1">SUMXMY2(B$2:OFFSET(B$2,200-C72-1,0),OFFSET(B$2,C72,0):B$201)/(2*(200-C72))</f>
        <v>760.52325581395348</v>
      </c>
      <c r="E72" s="36">
        <f t="shared" si="4"/>
        <v>71</v>
      </c>
      <c r="F72" s="38">
        <f ca="1">CORREL(B$2:OFFSET(B$2,200-E72-1,0),OFFSET(B$2,E72,0):B$201)</f>
        <v>-0.15665417806035531</v>
      </c>
    </row>
    <row r="73" spans="1:6" x14ac:dyDescent="0.15">
      <c r="A73" s="36">
        <f t="shared" si="5"/>
        <v>72</v>
      </c>
      <c r="B73" s="12">
        <v>70</v>
      </c>
      <c r="C73" s="36">
        <f t="shared" si="3"/>
        <v>72</v>
      </c>
      <c r="D73" s="38">
        <f ca="1">SUMXMY2(B$2:OFFSET(B$2,200-C73-1,0),OFFSET(B$2,C73,0):B$201)/(2*(200-C73))</f>
        <v>778.93359375</v>
      </c>
      <c r="E73" s="36">
        <f t="shared" si="4"/>
        <v>72</v>
      </c>
      <c r="F73" s="38">
        <f ca="1">CORREL(B$2:OFFSET(B$2,200-E73-1,0),OFFSET(B$2,E73,0):B$201)</f>
        <v>-0.17723395813822027</v>
      </c>
    </row>
    <row r="74" spans="1:6" x14ac:dyDescent="0.15">
      <c r="A74" s="36">
        <f t="shared" si="5"/>
        <v>73</v>
      </c>
      <c r="B74" s="12">
        <v>58</v>
      </c>
      <c r="C74" s="36">
        <f t="shared" si="3"/>
        <v>73</v>
      </c>
      <c r="D74" s="38">
        <f ca="1">SUMXMY2(B$2:OFFSET(B$2,200-C74-1,0),OFFSET(B$2,C74,0):B$201)/(2*(200-C74))</f>
        <v>775.95669291338584</v>
      </c>
      <c r="E74" s="36">
        <f t="shared" si="4"/>
        <v>73</v>
      </c>
      <c r="F74" s="38">
        <f ca="1">CORREL(B$2:OFFSET(B$2,200-E74-1,0),OFFSET(B$2,E74,0):B$201)</f>
        <v>-0.16344561028149218</v>
      </c>
    </row>
    <row r="75" spans="1:6" x14ac:dyDescent="0.15">
      <c r="A75" s="36">
        <f t="shared" si="5"/>
        <v>74</v>
      </c>
      <c r="B75" s="12">
        <v>50</v>
      </c>
      <c r="C75" s="36">
        <f t="shared" si="3"/>
        <v>74</v>
      </c>
      <c r="D75" s="38">
        <f ca="1">SUMXMY2(B$2:OFFSET(B$2,200-C75-1,0),OFFSET(B$2,C75,0):B$201)/(2*(200-C75))</f>
        <v>804.72222222222217</v>
      </c>
      <c r="E75" s="36">
        <f t="shared" si="4"/>
        <v>74</v>
      </c>
      <c r="F75" s="38">
        <f ca="1">CORREL(B$2:OFFSET(B$2,200-E75-1,0),OFFSET(B$2,E75,0):B$201)</f>
        <v>-0.20704642662301603</v>
      </c>
    </row>
    <row r="76" spans="1:6" x14ac:dyDescent="0.15">
      <c r="A76" s="36">
        <f t="shared" si="5"/>
        <v>75</v>
      </c>
      <c r="B76" s="12">
        <v>62</v>
      </c>
      <c r="C76" s="36">
        <f t="shared" si="3"/>
        <v>75</v>
      </c>
      <c r="D76" s="38">
        <f ca="1">SUMXMY2(B$2:OFFSET(B$2,200-C76-1,0),OFFSET(B$2,C76,0):B$201)/(2*(200-C76))</f>
        <v>786.94799999999998</v>
      </c>
      <c r="E76" s="36">
        <f t="shared" si="4"/>
        <v>75</v>
      </c>
      <c r="F76" s="38">
        <f ca="1">CORREL(B$2:OFFSET(B$2,200-E76-1,0),OFFSET(B$2,E76,0):B$201)</f>
        <v>-0.18616072439055123</v>
      </c>
    </row>
    <row r="77" spans="1:6" x14ac:dyDescent="0.15">
      <c r="A77" s="36">
        <f t="shared" si="5"/>
        <v>76</v>
      </c>
      <c r="B77" s="12">
        <v>54</v>
      </c>
      <c r="C77" s="36">
        <f t="shared" si="3"/>
        <v>76</v>
      </c>
      <c r="D77" s="38">
        <f ca="1">SUMXMY2(B$2:OFFSET(B$2,200-C77-1,0),OFFSET(B$2,C77,0):B$201)/(2*(200-C77))</f>
        <v>799.27822580645159</v>
      </c>
      <c r="E77" s="36">
        <f t="shared" si="4"/>
        <v>76</v>
      </c>
      <c r="F77" s="38">
        <f ca="1">CORREL(B$2:OFFSET(B$2,200-E77-1,0),OFFSET(B$2,E77,0):B$201)</f>
        <v>-0.19859437460873341</v>
      </c>
    </row>
    <row r="78" spans="1:6" x14ac:dyDescent="0.15">
      <c r="A78" s="36">
        <f t="shared" si="5"/>
        <v>77</v>
      </c>
      <c r="B78" s="12">
        <v>65</v>
      </c>
      <c r="C78" s="36">
        <f t="shared" si="3"/>
        <v>77</v>
      </c>
      <c r="D78" s="38">
        <f ca="1">SUMXMY2(B$2:OFFSET(B$2,200-C78-1,0),OFFSET(B$2,C78,0):B$201)/(2*(200-C78))</f>
        <v>856.67886178861784</v>
      </c>
      <c r="E78" s="36">
        <f t="shared" si="4"/>
        <v>77</v>
      </c>
      <c r="F78" s="38">
        <f ca="1">CORREL(B$2:OFFSET(B$2,200-E78-1,0),OFFSET(B$2,E78,0):B$201)</f>
        <v>-0.2949320955086584</v>
      </c>
    </row>
    <row r="79" spans="1:6" x14ac:dyDescent="0.15">
      <c r="A79" s="36">
        <f t="shared" si="5"/>
        <v>78</v>
      </c>
      <c r="B79" s="12">
        <v>40</v>
      </c>
      <c r="C79" s="36">
        <f t="shared" si="3"/>
        <v>78</v>
      </c>
      <c r="D79" s="38">
        <f ca="1">SUMXMY2(B$2:OFFSET(B$2,200-C79-1,0),OFFSET(B$2,C79,0):B$201)/(2*(200-C79))</f>
        <v>849.78688524590166</v>
      </c>
      <c r="E79" s="36">
        <f t="shared" si="4"/>
        <v>78</v>
      </c>
      <c r="F79" s="38">
        <f ca="1">CORREL(B$2:OFFSET(B$2,200-E79-1,0),OFFSET(B$2,E79,0):B$201)</f>
        <v>-0.2838599684918684</v>
      </c>
    </row>
    <row r="80" spans="1:6" x14ac:dyDescent="0.15">
      <c r="A80" s="36">
        <f t="shared" si="5"/>
        <v>79</v>
      </c>
      <c r="B80" s="12">
        <v>46</v>
      </c>
      <c r="C80" s="36">
        <f t="shared" si="3"/>
        <v>79</v>
      </c>
      <c r="D80" s="38">
        <f ca="1">SUMXMY2(B$2:OFFSET(B$2,200-C80-1,0),OFFSET(B$2,C80,0):B$201)/(2*(200-C80))</f>
        <v>826.77685950413218</v>
      </c>
      <c r="E80" s="36">
        <f t="shared" si="4"/>
        <v>79</v>
      </c>
      <c r="F80" s="38">
        <f ca="1">CORREL(B$2:OFFSET(B$2,200-E80-1,0),OFFSET(B$2,E80,0):B$201)</f>
        <v>-0.24880551638119894</v>
      </c>
    </row>
    <row r="81" spans="1:6" x14ac:dyDescent="0.15">
      <c r="A81" s="36">
        <f t="shared" si="5"/>
        <v>80</v>
      </c>
      <c r="B81" s="12">
        <v>57</v>
      </c>
      <c r="C81" s="36">
        <f t="shared" si="3"/>
        <v>80</v>
      </c>
      <c r="D81" s="38">
        <f ca="1">SUMXMY2(B$2:OFFSET(B$2,200-C81-1,0),OFFSET(B$2,C81,0):B$201)/(2*(200-C81))</f>
        <v>802.02499999999998</v>
      </c>
      <c r="E81" s="36">
        <f t="shared" si="4"/>
        <v>80</v>
      </c>
      <c r="F81" s="38">
        <f ca="1">CORREL(B$2:OFFSET(B$2,200-E81-1,0),OFFSET(B$2,E81,0):B$201)</f>
        <v>-0.21448852567787599</v>
      </c>
    </row>
    <row r="82" spans="1:6" x14ac:dyDescent="0.15">
      <c r="A82" s="36">
        <f t="shared" si="5"/>
        <v>81</v>
      </c>
      <c r="B82" s="12">
        <v>30</v>
      </c>
      <c r="C82" s="36">
        <f t="shared" si="3"/>
        <v>81</v>
      </c>
      <c r="D82" s="38">
        <f ca="1">SUMXMY2(B$2:OFFSET(B$2,200-C82-1,0),OFFSET(B$2,C82,0):B$201)/(2*(200-C82))</f>
        <v>799.99159663865544</v>
      </c>
      <c r="E82" s="36">
        <f t="shared" si="4"/>
        <v>81</v>
      </c>
      <c r="F82" s="38">
        <f ca="1">CORREL(B$2:OFFSET(B$2,200-E82-1,0),OFFSET(B$2,E82,0):B$201)</f>
        <v>-0.21401421805434231</v>
      </c>
    </row>
    <row r="83" spans="1:6" x14ac:dyDescent="0.15">
      <c r="A83" s="36">
        <f t="shared" si="5"/>
        <v>82</v>
      </c>
      <c r="B83" s="12">
        <v>60</v>
      </c>
      <c r="C83" s="36">
        <f t="shared" si="3"/>
        <v>82</v>
      </c>
      <c r="D83" s="38">
        <f ca="1">SUMXMY2(B$2:OFFSET(B$2,200-C83-1,0),OFFSET(B$2,C83,0):B$201)/(2*(200-C83))</f>
        <v>798.60593220338978</v>
      </c>
      <c r="E83" s="36">
        <f t="shared" si="4"/>
        <v>82</v>
      </c>
      <c r="F83" s="38">
        <f ca="1">CORREL(B$2:OFFSET(B$2,200-E83-1,0),OFFSET(B$2,E83,0):B$201)</f>
        <v>-0.20356473045860995</v>
      </c>
    </row>
    <row r="84" spans="1:6" x14ac:dyDescent="0.15">
      <c r="A84" s="36">
        <f t="shared" si="5"/>
        <v>83</v>
      </c>
      <c r="B84" s="12">
        <v>62</v>
      </c>
      <c r="C84" s="36">
        <f t="shared" si="3"/>
        <v>83</v>
      </c>
      <c r="D84" s="38">
        <f ca="1">SUMXMY2(B$2:OFFSET(B$2,200-C84-1,0),OFFSET(B$2,C84,0):B$201)/(2*(200-C84))</f>
        <v>795.99572649572644</v>
      </c>
      <c r="E84" s="36">
        <f t="shared" si="4"/>
        <v>83</v>
      </c>
      <c r="F84" s="38">
        <f ca="1">CORREL(B$2:OFFSET(B$2,200-E84-1,0),OFFSET(B$2,E84,0):B$201)</f>
        <v>-0.18572699965252931</v>
      </c>
    </row>
    <row r="85" spans="1:6" x14ac:dyDescent="0.15">
      <c r="A85" s="36">
        <f t="shared" si="5"/>
        <v>84</v>
      </c>
      <c r="B85" s="12">
        <v>75</v>
      </c>
      <c r="C85" s="36">
        <f t="shared" si="3"/>
        <v>84</v>
      </c>
      <c r="D85" s="38">
        <f ca="1">SUMXMY2(B$2:OFFSET(B$2,200-C85-1,0),OFFSET(B$2,C85,0):B$201)/(2*(200-C85))</f>
        <v>828.14224137931035</v>
      </c>
      <c r="E85" s="36">
        <f t="shared" si="4"/>
        <v>84</v>
      </c>
      <c r="F85" s="38">
        <f ca="1">CORREL(B$2:OFFSET(B$2,200-E85-1,0),OFFSET(B$2,E85,0):B$201)</f>
        <v>-0.24748434043328785</v>
      </c>
    </row>
    <row r="86" spans="1:6" x14ac:dyDescent="0.15">
      <c r="A86" s="36">
        <f t="shared" si="5"/>
        <v>85</v>
      </c>
      <c r="B86" s="12">
        <v>80</v>
      </c>
      <c r="C86" s="36">
        <f t="shared" si="3"/>
        <v>85</v>
      </c>
      <c r="D86" s="38">
        <f ca="1">SUMXMY2(B$2:OFFSET(B$2,200-C86-1,0),OFFSET(B$2,C86,0):B$201)/(2*(200-C86))</f>
        <v>851.17391304347825</v>
      </c>
      <c r="E86" s="36">
        <f t="shared" si="4"/>
        <v>85</v>
      </c>
      <c r="F86" s="38">
        <f ca="1">CORREL(B$2:OFFSET(B$2,200-E86-1,0),OFFSET(B$2,E86,0):B$201)</f>
        <v>-0.28108621948776602</v>
      </c>
    </row>
    <row r="87" spans="1:6" x14ac:dyDescent="0.15">
      <c r="A87" s="36">
        <f t="shared" si="5"/>
        <v>86</v>
      </c>
      <c r="B87" s="12">
        <v>90</v>
      </c>
      <c r="C87" s="36">
        <f t="shared" si="3"/>
        <v>86</v>
      </c>
      <c r="D87" s="38">
        <f ca="1">SUMXMY2(B$2:OFFSET(B$2,200-C87-1,0),OFFSET(B$2,C87,0):B$201)/(2*(200-C87))</f>
        <v>861.61403508771934</v>
      </c>
      <c r="E87" s="36">
        <f t="shared" si="4"/>
        <v>86</v>
      </c>
      <c r="F87" s="38">
        <f ca="1">CORREL(B$2:OFFSET(B$2,200-E87-1,0),OFFSET(B$2,E87,0):B$201)</f>
        <v>-0.30348826424444314</v>
      </c>
    </row>
    <row r="88" spans="1:6" x14ac:dyDescent="0.15">
      <c r="A88" s="36">
        <f t="shared" si="5"/>
        <v>87</v>
      </c>
      <c r="B88" s="12">
        <v>80</v>
      </c>
      <c r="C88" s="36">
        <f t="shared" si="3"/>
        <v>87</v>
      </c>
      <c r="D88" s="38">
        <f ca="1">SUMXMY2(B$2:OFFSET(B$2,200-C88-1,0),OFFSET(B$2,C88,0):B$201)/(2*(200-C88))</f>
        <v>894.9646017699115</v>
      </c>
      <c r="E88" s="36">
        <f t="shared" si="4"/>
        <v>87</v>
      </c>
      <c r="F88" s="38">
        <f ca="1">CORREL(B$2:OFFSET(B$2,200-E88-1,0),OFFSET(B$2,E88,0):B$201)</f>
        <v>-0.37531199670212706</v>
      </c>
    </row>
    <row r="89" spans="1:6" x14ac:dyDescent="0.15">
      <c r="A89" s="36">
        <f t="shared" si="5"/>
        <v>88</v>
      </c>
      <c r="B89" s="12">
        <v>50</v>
      </c>
      <c r="C89" s="36">
        <f t="shared" si="3"/>
        <v>88</v>
      </c>
      <c r="D89" s="38">
        <f ca="1">SUMXMY2(B$2:OFFSET(B$2,200-C89-1,0),OFFSET(B$2,C89,0):B$201)/(2*(200-C89))</f>
        <v>930.12053571428567</v>
      </c>
      <c r="E89" s="36">
        <f t="shared" si="4"/>
        <v>88</v>
      </c>
      <c r="F89" s="38">
        <f ca="1">CORREL(B$2:OFFSET(B$2,200-E89-1,0),OFFSET(B$2,E89,0):B$201)</f>
        <v>-0.44837980222746299</v>
      </c>
    </row>
    <row r="90" spans="1:6" x14ac:dyDescent="0.15">
      <c r="A90" s="36">
        <f t="shared" si="5"/>
        <v>89</v>
      </c>
      <c r="B90" s="12">
        <v>60</v>
      </c>
      <c r="C90" s="36">
        <f t="shared" si="3"/>
        <v>89</v>
      </c>
      <c r="D90" s="38">
        <f ca="1">SUMXMY2(B$2:OFFSET(B$2,200-C90-1,0),OFFSET(B$2,C90,0):B$201)/(2*(200-C90))</f>
        <v>935.80180180180184</v>
      </c>
      <c r="E90" s="36">
        <f t="shared" si="4"/>
        <v>89</v>
      </c>
      <c r="F90" s="38">
        <f ca="1">CORREL(B$2:OFFSET(B$2,200-E90-1,0),OFFSET(B$2,E90,0):B$201)</f>
        <v>-0.44334536692752041</v>
      </c>
    </row>
    <row r="91" spans="1:6" x14ac:dyDescent="0.15">
      <c r="A91" s="36">
        <f t="shared" si="5"/>
        <v>90</v>
      </c>
      <c r="B91" s="12">
        <v>63</v>
      </c>
      <c r="C91" s="36">
        <f t="shared" si="3"/>
        <v>90</v>
      </c>
      <c r="D91" s="38">
        <f ca="1">SUMXMY2(B$2:OFFSET(B$2,200-C91-1,0),OFFSET(B$2,C91,0):B$201)/(2*(200-C91))</f>
        <v>903.55909090909086</v>
      </c>
      <c r="E91" s="36">
        <f t="shared" si="4"/>
        <v>90</v>
      </c>
      <c r="F91" s="38">
        <f ca="1">CORREL(B$2:OFFSET(B$2,200-E91-1,0),OFFSET(B$2,E91,0):B$201)</f>
        <v>-0.36196757617148712</v>
      </c>
    </row>
    <row r="92" spans="1:6" x14ac:dyDescent="0.15">
      <c r="A92" s="36">
        <f t="shared" si="5"/>
        <v>91</v>
      </c>
      <c r="B92" s="12">
        <v>45</v>
      </c>
      <c r="C92" s="36">
        <f t="shared" si="3"/>
        <v>91</v>
      </c>
      <c r="D92" s="38">
        <f ca="1">SUMXMY2(B$2:OFFSET(B$2,200-C92-1,0),OFFSET(B$2,C92,0):B$201)/(2*(200-C92))</f>
        <v>932.2706422018349</v>
      </c>
      <c r="E92" s="36">
        <f t="shared" si="4"/>
        <v>91</v>
      </c>
      <c r="F92" s="38">
        <f ca="1">CORREL(B$2:OFFSET(B$2,200-E92-1,0),OFFSET(B$2,E92,0):B$201)</f>
        <v>-0.41709923489355544</v>
      </c>
    </row>
    <row r="93" spans="1:6" x14ac:dyDescent="0.15">
      <c r="A93" s="36">
        <f t="shared" si="5"/>
        <v>92</v>
      </c>
      <c r="B93" s="12">
        <v>63</v>
      </c>
      <c r="C93" s="36">
        <f t="shared" si="3"/>
        <v>92</v>
      </c>
      <c r="D93" s="38">
        <f ca="1">SUMXMY2(B$2:OFFSET(B$2,200-C93-1,0),OFFSET(B$2,C93,0):B$201)/(2*(200-C93))</f>
        <v>936.68055555555554</v>
      </c>
      <c r="E93" s="36">
        <f t="shared" si="4"/>
        <v>92</v>
      </c>
      <c r="F93" s="38">
        <f ca="1">CORREL(B$2:OFFSET(B$2,200-E93-1,0),OFFSET(B$2,E93,0):B$201)</f>
        <v>-0.41651955820769782</v>
      </c>
    </row>
    <row r="94" spans="1:6" x14ac:dyDescent="0.15">
      <c r="A94" s="36">
        <f t="shared" si="5"/>
        <v>93</v>
      </c>
      <c r="B94" s="12">
        <v>43</v>
      </c>
      <c r="C94" s="36">
        <f t="shared" si="3"/>
        <v>93</v>
      </c>
      <c r="D94" s="38">
        <f ca="1">SUMXMY2(B$2:OFFSET(B$2,200-C94-1,0),OFFSET(B$2,C94,0):B$201)/(2*(200-C94))</f>
        <v>946.03738317757006</v>
      </c>
      <c r="E94" s="36">
        <f t="shared" si="4"/>
        <v>93</v>
      </c>
      <c r="F94" s="38">
        <f ca="1">CORREL(B$2:OFFSET(B$2,200-E94-1,0),OFFSET(B$2,E94,0):B$201)</f>
        <v>-0.43911794523841102</v>
      </c>
    </row>
    <row r="95" spans="1:6" x14ac:dyDescent="0.15">
      <c r="A95" s="36">
        <f t="shared" si="5"/>
        <v>94</v>
      </c>
      <c r="B95" s="12">
        <v>46</v>
      </c>
      <c r="C95" s="36">
        <f t="shared" si="3"/>
        <v>94</v>
      </c>
      <c r="D95" s="38">
        <f ca="1">SUMXMY2(B$2:OFFSET(B$2,200-C95-1,0),OFFSET(B$2,C95,0):B$201)/(2*(200-C95))</f>
        <v>966.09905660377353</v>
      </c>
      <c r="E95" s="36">
        <f t="shared" si="4"/>
        <v>94</v>
      </c>
      <c r="F95" s="38">
        <f ca="1">CORREL(B$2:OFFSET(B$2,200-E95-1,0),OFFSET(B$2,E95,0):B$201)</f>
        <v>-0.47297642524658284</v>
      </c>
    </row>
    <row r="96" spans="1:6" x14ac:dyDescent="0.15">
      <c r="A96" s="36">
        <f t="shared" si="5"/>
        <v>95</v>
      </c>
      <c r="B96" s="12">
        <v>44</v>
      </c>
      <c r="C96" s="36">
        <f t="shared" si="3"/>
        <v>95</v>
      </c>
      <c r="D96" s="38">
        <f ca="1">SUMXMY2(B$2:OFFSET(B$2,200-C96-1,0),OFFSET(B$2,C96,0):B$201)/(2*(200-C96))</f>
        <v>943.01428571428573</v>
      </c>
      <c r="E96" s="36">
        <f t="shared" si="4"/>
        <v>95</v>
      </c>
      <c r="F96" s="38">
        <f ca="1">CORREL(B$2:OFFSET(B$2,200-E96-1,0),OFFSET(B$2,E96,0):B$201)</f>
        <v>-0.42889546769578207</v>
      </c>
    </row>
    <row r="97" spans="1:6" x14ac:dyDescent="0.15">
      <c r="A97" s="36">
        <f t="shared" si="5"/>
        <v>96</v>
      </c>
      <c r="B97" s="12">
        <v>57</v>
      </c>
      <c r="C97" s="36">
        <f t="shared" si="3"/>
        <v>96</v>
      </c>
      <c r="D97" s="38">
        <f ca="1">SUMXMY2(B$2:OFFSET(B$2,200-C97-1,0),OFFSET(B$2,C97,0):B$201)/(2*(200-C97))</f>
        <v>949.67307692307691</v>
      </c>
      <c r="E97" s="36">
        <f t="shared" si="4"/>
        <v>96</v>
      </c>
      <c r="F97" s="38">
        <f ca="1">CORREL(B$2:OFFSET(B$2,200-E97-1,0),OFFSET(B$2,E97,0):B$201)</f>
        <v>-0.45015849247628303</v>
      </c>
    </row>
    <row r="98" spans="1:6" x14ac:dyDescent="0.15">
      <c r="A98" s="36">
        <f t="shared" si="5"/>
        <v>97</v>
      </c>
      <c r="B98" s="12">
        <v>55</v>
      </c>
      <c r="C98" s="36">
        <f t="shared" si="3"/>
        <v>97</v>
      </c>
      <c r="D98" s="38">
        <f ca="1">SUMXMY2(B$2:OFFSET(B$2,200-C98-1,0),OFFSET(B$2,C98,0):B$201)/(2*(200-C98))</f>
        <v>959.76213592233012</v>
      </c>
      <c r="E98" s="36">
        <f t="shared" si="4"/>
        <v>97</v>
      </c>
      <c r="F98" s="38">
        <f ca="1">CORREL(B$2:OFFSET(B$2,200-E98-1,0),OFFSET(B$2,E98,0):B$201)</f>
        <v>-0.46923011820048338</v>
      </c>
    </row>
    <row r="99" spans="1:6" x14ac:dyDescent="0.15">
      <c r="A99" s="36">
        <f t="shared" si="5"/>
        <v>98</v>
      </c>
      <c r="B99" s="12">
        <v>52</v>
      </c>
      <c r="C99" s="36">
        <f t="shared" si="3"/>
        <v>98</v>
      </c>
      <c r="D99" s="38">
        <f ca="1">SUMXMY2(B$2:OFFSET(B$2,200-C99-1,0),OFFSET(B$2,C99,0):B$201)/(2*(200-C99))</f>
        <v>973.89215686274508</v>
      </c>
      <c r="E99" s="36">
        <f t="shared" si="4"/>
        <v>98</v>
      </c>
      <c r="F99" s="38">
        <f ca="1">CORREL(B$2:OFFSET(B$2,200-E99-1,0),OFFSET(B$2,E99,0):B$201)</f>
        <v>-0.48872033275140403</v>
      </c>
    </row>
    <row r="100" spans="1:6" x14ac:dyDescent="0.15">
      <c r="A100" s="36">
        <f t="shared" si="5"/>
        <v>99</v>
      </c>
      <c r="B100" s="12">
        <v>48</v>
      </c>
      <c r="C100" s="36">
        <f t="shared" si="3"/>
        <v>99</v>
      </c>
      <c r="D100" s="38">
        <f ca="1">SUMXMY2(B$2:OFFSET(B$2,200-C100-1,0),OFFSET(B$2,C100,0):B$201)/(2*(200-C100))</f>
        <v>943.89108910891093</v>
      </c>
      <c r="E100" s="36">
        <f t="shared" si="4"/>
        <v>99</v>
      </c>
      <c r="F100" s="38">
        <f ca="1">CORREL(B$2:OFFSET(B$2,200-E100-1,0),OFFSET(B$2,E100,0):B$201)</f>
        <v>-0.4301751725915815</v>
      </c>
    </row>
    <row r="101" spans="1:6" x14ac:dyDescent="0.15">
      <c r="A101" s="36">
        <f t="shared" si="5"/>
        <v>100</v>
      </c>
      <c r="B101" s="12">
        <v>50</v>
      </c>
      <c r="C101" s="36">
        <f t="shared" si="3"/>
        <v>100</v>
      </c>
      <c r="D101" s="38">
        <f ca="1">SUMXMY2(B$2:OFFSET(B$2,200-C101-1,0),OFFSET(B$2,C101,0):B$201)/(2*(200-C101))</f>
        <v>916.52499999999998</v>
      </c>
      <c r="E101" s="36">
        <f t="shared" si="4"/>
        <v>100</v>
      </c>
      <c r="F101" s="38">
        <f ca="1">CORREL(B$2:OFFSET(B$2,200-E101-1,0),OFFSET(B$2,E101,0):B$201)</f>
        <v>-0.36916863747663714</v>
      </c>
    </row>
    <row r="102" spans="1:6" x14ac:dyDescent="0.15">
      <c r="A102" s="36">
        <f t="shared" si="5"/>
        <v>101</v>
      </c>
      <c r="B102" s="12">
        <v>57</v>
      </c>
      <c r="C102" s="36"/>
      <c r="D102" s="38"/>
      <c r="E102" s="36"/>
      <c r="F102" s="38"/>
    </row>
    <row r="103" spans="1:6" x14ac:dyDescent="0.15">
      <c r="A103" s="36">
        <f t="shared" si="5"/>
        <v>102</v>
      </c>
      <c r="B103" s="12">
        <v>50</v>
      </c>
      <c r="C103" s="36"/>
      <c r="D103" s="38"/>
      <c r="E103" s="36"/>
      <c r="F103" s="38"/>
    </row>
    <row r="104" spans="1:6" x14ac:dyDescent="0.15">
      <c r="A104" s="36">
        <f t="shared" si="5"/>
        <v>103</v>
      </c>
      <c r="B104" s="12">
        <v>63</v>
      </c>
      <c r="C104" s="36"/>
      <c r="D104" s="38"/>
      <c r="E104" s="36"/>
      <c r="F104" s="38"/>
    </row>
    <row r="105" spans="1:6" x14ac:dyDescent="0.15">
      <c r="A105" s="36">
        <f t="shared" si="5"/>
        <v>104</v>
      </c>
      <c r="B105" s="12">
        <v>50</v>
      </c>
      <c r="C105" s="36"/>
      <c r="D105" s="38"/>
      <c r="E105" s="36"/>
      <c r="F105" s="38"/>
    </row>
    <row r="106" spans="1:6" x14ac:dyDescent="0.15">
      <c r="A106" s="36">
        <f t="shared" si="5"/>
        <v>105</v>
      </c>
      <c r="B106" s="12">
        <v>40</v>
      </c>
      <c r="C106" s="36"/>
      <c r="D106" s="38"/>
      <c r="E106" s="36"/>
      <c r="F106" s="38"/>
    </row>
    <row r="107" spans="1:6" x14ac:dyDescent="0.15">
      <c r="A107" s="36">
        <f t="shared" si="5"/>
        <v>106</v>
      </c>
      <c r="B107" s="12">
        <v>52</v>
      </c>
      <c r="C107" s="36"/>
      <c r="D107" s="38"/>
      <c r="E107" s="36"/>
      <c r="F107" s="38"/>
    </row>
    <row r="108" spans="1:6" x14ac:dyDescent="0.15">
      <c r="A108" s="36">
        <f t="shared" si="5"/>
        <v>107</v>
      </c>
      <c r="B108" s="12">
        <v>63</v>
      </c>
      <c r="C108" s="36"/>
      <c r="D108" s="38"/>
      <c r="E108" s="36"/>
      <c r="F108" s="38"/>
    </row>
    <row r="109" spans="1:6" x14ac:dyDescent="0.15">
      <c r="A109" s="36">
        <f t="shared" si="5"/>
        <v>108</v>
      </c>
      <c r="B109" s="12">
        <v>50</v>
      </c>
      <c r="C109" s="36"/>
      <c r="D109" s="38"/>
      <c r="E109" s="36"/>
      <c r="F109" s="38"/>
    </row>
    <row r="110" spans="1:6" x14ac:dyDescent="0.15">
      <c r="A110" s="36">
        <f t="shared" si="5"/>
        <v>109</v>
      </c>
      <c r="B110" s="12">
        <v>55</v>
      </c>
      <c r="C110" s="36"/>
      <c r="D110" s="38"/>
      <c r="E110" s="36"/>
      <c r="F110" s="38"/>
    </row>
    <row r="111" spans="1:6" x14ac:dyDescent="0.15">
      <c r="A111" s="36">
        <f t="shared" si="5"/>
        <v>110</v>
      </c>
      <c r="B111" s="12">
        <v>55</v>
      </c>
      <c r="C111" s="36"/>
      <c r="D111" s="38"/>
      <c r="E111" s="36"/>
      <c r="F111" s="38"/>
    </row>
    <row r="112" spans="1:6" x14ac:dyDescent="0.15">
      <c r="A112" s="36">
        <f t="shared" si="5"/>
        <v>111</v>
      </c>
      <c r="B112" s="12">
        <v>80</v>
      </c>
      <c r="C112" s="36"/>
      <c r="D112" s="38"/>
      <c r="E112" s="36"/>
      <c r="F112" s="38"/>
    </row>
    <row r="113" spans="1:6" x14ac:dyDescent="0.15">
      <c r="A113" s="36">
        <f t="shared" si="5"/>
        <v>112</v>
      </c>
      <c r="B113" s="12">
        <v>81</v>
      </c>
      <c r="C113" s="36"/>
      <c r="D113" s="38"/>
      <c r="E113" s="36"/>
      <c r="F113" s="38"/>
    </row>
    <row r="114" spans="1:6" x14ac:dyDescent="0.15">
      <c r="A114" s="36">
        <f t="shared" si="5"/>
        <v>113</v>
      </c>
      <c r="B114" s="12">
        <v>45</v>
      </c>
      <c r="C114" s="36"/>
      <c r="D114" s="38"/>
      <c r="E114" s="36"/>
      <c r="F114" s="38"/>
    </row>
    <row r="115" spans="1:6" x14ac:dyDescent="0.15">
      <c r="A115" s="36">
        <f t="shared" si="5"/>
        <v>114</v>
      </c>
      <c r="B115" s="12">
        <v>38</v>
      </c>
      <c r="C115" s="36"/>
      <c r="D115" s="38"/>
      <c r="E115" s="36"/>
      <c r="F115" s="38"/>
    </row>
    <row r="116" spans="1:6" x14ac:dyDescent="0.15">
      <c r="A116" s="36">
        <f t="shared" si="5"/>
        <v>115</v>
      </c>
      <c r="B116" s="12">
        <v>46</v>
      </c>
      <c r="C116" s="36"/>
      <c r="D116" s="38"/>
      <c r="E116" s="36"/>
      <c r="F116" s="38"/>
    </row>
    <row r="117" spans="1:6" x14ac:dyDescent="0.15">
      <c r="A117" s="36">
        <f t="shared" si="5"/>
        <v>116</v>
      </c>
      <c r="B117" s="12">
        <v>65</v>
      </c>
      <c r="C117" s="36"/>
      <c r="D117" s="38"/>
      <c r="E117" s="36"/>
      <c r="F117" s="38"/>
    </row>
    <row r="118" spans="1:6" x14ac:dyDescent="0.15">
      <c r="A118" s="36">
        <f t="shared" si="5"/>
        <v>117</v>
      </c>
      <c r="B118" s="12">
        <v>47</v>
      </c>
      <c r="C118" s="36"/>
      <c r="D118" s="38"/>
      <c r="E118" s="36"/>
      <c r="F118" s="38"/>
    </row>
    <row r="119" spans="1:6" x14ac:dyDescent="0.15">
      <c r="A119" s="36">
        <f t="shared" si="5"/>
        <v>118</v>
      </c>
      <c r="B119" s="12">
        <v>98</v>
      </c>
      <c r="C119" s="36"/>
      <c r="D119" s="38"/>
      <c r="E119" s="36"/>
      <c r="F119" s="38"/>
    </row>
    <row r="120" spans="1:6" x14ac:dyDescent="0.15">
      <c r="A120" s="36">
        <f t="shared" si="5"/>
        <v>119</v>
      </c>
      <c r="B120" s="12">
        <v>107</v>
      </c>
      <c r="C120" s="36"/>
      <c r="D120" s="38"/>
      <c r="E120" s="36"/>
      <c r="F120" s="38"/>
    </row>
    <row r="121" spans="1:6" x14ac:dyDescent="0.15">
      <c r="A121" s="36">
        <f t="shared" si="5"/>
        <v>120</v>
      </c>
      <c r="B121" s="12">
        <v>100</v>
      </c>
      <c r="C121" s="36"/>
      <c r="D121" s="38"/>
      <c r="E121" s="36"/>
      <c r="F121" s="38"/>
    </row>
    <row r="122" spans="1:6" x14ac:dyDescent="0.15">
      <c r="A122" s="36">
        <f t="shared" si="5"/>
        <v>121</v>
      </c>
      <c r="B122" s="12">
        <v>131</v>
      </c>
      <c r="C122" s="36"/>
      <c r="D122" s="38"/>
      <c r="E122" s="36"/>
      <c r="F122" s="38"/>
    </row>
    <row r="123" spans="1:6" x14ac:dyDescent="0.15">
      <c r="A123" s="36">
        <f t="shared" si="5"/>
        <v>122</v>
      </c>
      <c r="B123" s="12">
        <v>120</v>
      </c>
      <c r="C123" s="36"/>
      <c r="D123" s="38"/>
      <c r="E123" s="36"/>
      <c r="F123" s="38"/>
    </row>
    <row r="124" spans="1:6" x14ac:dyDescent="0.15">
      <c r="A124" s="36">
        <f t="shared" si="5"/>
        <v>123</v>
      </c>
      <c r="B124" s="12">
        <v>105</v>
      </c>
      <c r="C124" s="36"/>
      <c r="D124" s="38"/>
      <c r="E124" s="36"/>
      <c r="F124" s="38"/>
    </row>
    <row r="125" spans="1:6" x14ac:dyDescent="0.15">
      <c r="A125" s="36">
        <f t="shared" si="5"/>
        <v>124</v>
      </c>
      <c r="B125" s="12">
        <v>107</v>
      </c>
      <c r="C125" s="36"/>
      <c r="D125" s="38"/>
      <c r="E125" s="36"/>
      <c r="F125" s="38"/>
    </row>
    <row r="126" spans="1:6" x14ac:dyDescent="0.15">
      <c r="A126" s="36">
        <f t="shared" si="5"/>
        <v>125</v>
      </c>
      <c r="B126" s="12">
        <v>90</v>
      </c>
      <c r="C126" s="36"/>
      <c r="D126" s="38"/>
      <c r="E126" s="36"/>
      <c r="F126" s="38"/>
    </row>
    <row r="127" spans="1:6" x14ac:dyDescent="0.15">
      <c r="A127" s="36">
        <f t="shared" si="5"/>
        <v>126</v>
      </c>
      <c r="B127" s="12">
        <v>131</v>
      </c>
      <c r="C127" s="36"/>
      <c r="D127" s="38"/>
      <c r="E127" s="36"/>
      <c r="F127" s="38"/>
    </row>
    <row r="128" spans="1:6" x14ac:dyDescent="0.15">
      <c r="A128" s="36">
        <f t="shared" si="5"/>
        <v>127</v>
      </c>
      <c r="B128" s="12">
        <v>97</v>
      </c>
      <c r="C128" s="36"/>
      <c r="D128" s="38"/>
      <c r="E128" s="36"/>
      <c r="F128" s="38"/>
    </row>
    <row r="129" spans="1:6" x14ac:dyDescent="0.15">
      <c r="A129" s="36">
        <f t="shared" si="5"/>
        <v>128</v>
      </c>
      <c r="B129" s="12">
        <v>94</v>
      </c>
      <c r="C129" s="36"/>
      <c r="D129" s="38"/>
      <c r="E129" s="36"/>
      <c r="F129" s="38"/>
    </row>
    <row r="130" spans="1:6" x14ac:dyDescent="0.15">
      <c r="A130" s="36">
        <f t="shared" si="5"/>
        <v>129</v>
      </c>
      <c r="B130" s="12">
        <v>80</v>
      </c>
      <c r="C130" s="36"/>
      <c r="D130" s="38"/>
      <c r="E130" s="36"/>
      <c r="F130" s="38"/>
    </row>
    <row r="131" spans="1:6" x14ac:dyDescent="0.15">
      <c r="A131" s="36">
        <f t="shared" si="5"/>
        <v>130</v>
      </c>
      <c r="B131" s="12">
        <v>80</v>
      </c>
      <c r="C131" s="36"/>
      <c r="D131" s="38"/>
      <c r="E131" s="36"/>
      <c r="F131" s="38"/>
    </row>
    <row r="132" spans="1:6" x14ac:dyDescent="0.15">
      <c r="A132" s="36">
        <f t="shared" ref="A132:A195" si="6">A131+1</f>
        <v>131</v>
      </c>
      <c r="B132" s="12">
        <v>103</v>
      </c>
      <c r="C132" s="36"/>
      <c r="D132" s="38"/>
      <c r="E132" s="36"/>
      <c r="F132" s="38"/>
    </row>
    <row r="133" spans="1:6" x14ac:dyDescent="0.15">
      <c r="A133" s="36">
        <f t="shared" si="6"/>
        <v>132</v>
      </c>
      <c r="B133" s="12">
        <v>70</v>
      </c>
      <c r="C133" s="36"/>
      <c r="D133" s="38"/>
      <c r="E133" s="36"/>
      <c r="F133" s="38"/>
    </row>
    <row r="134" spans="1:6" x14ac:dyDescent="0.15">
      <c r="A134" s="36">
        <f t="shared" si="6"/>
        <v>133</v>
      </c>
      <c r="B134" s="12">
        <v>76</v>
      </c>
      <c r="C134" s="36"/>
      <c r="D134" s="38"/>
      <c r="E134" s="36"/>
      <c r="F134" s="38"/>
    </row>
    <row r="135" spans="1:6" x14ac:dyDescent="0.15">
      <c r="A135" s="36">
        <f t="shared" si="6"/>
        <v>134</v>
      </c>
      <c r="B135" s="12">
        <v>90</v>
      </c>
      <c r="C135" s="36"/>
      <c r="D135" s="38"/>
      <c r="E135" s="36"/>
      <c r="F135" s="38"/>
    </row>
    <row r="136" spans="1:6" x14ac:dyDescent="0.15">
      <c r="A136" s="36">
        <f t="shared" si="6"/>
        <v>135</v>
      </c>
      <c r="B136" s="12">
        <v>135</v>
      </c>
      <c r="C136" s="36"/>
      <c r="D136" s="38"/>
      <c r="E136" s="36"/>
      <c r="F136" s="38"/>
    </row>
    <row r="137" spans="1:6" x14ac:dyDescent="0.15">
      <c r="A137" s="36">
        <f t="shared" si="6"/>
        <v>136</v>
      </c>
      <c r="B137" s="12">
        <v>98</v>
      </c>
      <c r="C137" s="36"/>
      <c r="D137" s="38"/>
      <c r="E137" s="36"/>
      <c r="F137" s="38"/>
    </row>
    <row r="138" spans="1:6" x14ac:dyDescent="0.15">
      <c r="A138" s="36">
        <f t="shared" si="6"/>
        <v>137</v>
      </c>
      <c r="B138" s="12">
        <v>113</v>
      </c>
      <c r="C138" s="36"/>
      <c r="D138" s="38"/>
      <c r="E138" s="36"/>
      <c r="F138" s="38"/>
    </row>
    <row r="139" spans="1:6" x14ac:dyDescent="0.15">
      <c r="A139" s="36">
        <f t="shared" si="6"/>
        <v>138</v>
      </c>
      <c r="B139" s="12">
        <v>102</v>
      </c>
      <c r="C139" s="36"/>
      <c r="D139" s="38"/>
      <c r="E139" s="36"/>
      <c r="F139" s="38"/>
    </row>
    <row r="140" spans="1:6" x14ac:dyDescent="0.15">
      <c r="A140" s="36">
        <f t="shared" si="6"/>
        <v>139</v>
      </c>
      <c r="B140" s="12">
        <v>97</v>
      </c>
      <c r="C140" s="36"/>
      <c r="D140" s="38"/>
      <c r="E140" s="36"/>
      <c r="F140" s="38"/>
    </row>
    <row r="141" spans="1:6" x14ac:dyDescent="0.15">
      <c r="A141" s="36">
        <f t="shared" si="6"/>
        <v>140</v>
      </c>
      <c r="B141" s="12">
        <v>81</v>
      </c>
      <c r="C141" s="36"/>
      <c r="D141" s="38"/>
      <c r="E141" s="36"/>
      <c r="F141" s="38"/>
    </row>
    <row r="142" spans="1:6" x14ac:dyDescent="0.15">
      <c r="A142" s="36">
        <f t="shared" si="6"/>
        <v>141</v>
      </c>
      <c r="B142" s="12">
        <v>130</v>
      </c>
      <c r="C142" s="36"/>
      <c r="D142" s="38"/>
      <c r="E142" s="36"/>
      <c r="F142" s="38"/>
    </row>
    <row r="143" spans="1:6" x14ac:dyDescent="0.15">
      <c r="A143" s="36">
        <f t="shared" si="6"/>
        <v>142</v>
      </c>
      <c r="B143" s="12">
        <v>92</v>
      </c>
      <c r="C143" s="36"/>
      <c r="D143" s="38"/>
      <c r="E143" s="36"/>
      <c r="F143" s="38"/>
    </row>
    <row r="144" spans="1:6" x14ac:dyDescent="0.15">
      <c r="A144" s="36">
        <f t="shared" si="6"/>
        <v>143</v>
      </c>
      <c r="B144" s="12">
        <v>81</v>
      </c>
      <c r="C144" s="36"/>
      <c r="D144" s="38"/>
      <c r="E144" s="36"/>
      <c r="F144" s="38"/>
    </row>
    <row r="145" spans="1:6" x14ac:dyDescent="0.15">
      <c r="A145" s="36">
        <f t="shared" si="6"/>
        <v>144</v>
      </c>
      <c r="B145" s="12">
        <v>101</v>
      </c>
      <c r="C145" s="36"/>
      <c r="D145" s="38"/>
      <c r="E145" s="36"/>
      <c r="F145" s="38"/>
    </row>
    <row r="146" spans="1:6" x14ac:dyDescent="0.15">
      <c r="A146" s="36">
        <f t="shared" si="6"/>
        <v>145</v>
      </c>
      <c r="B146" s="12">
        <v>91</v>
      </c>
      <c r="C146" s="36"/>
      <c r="D146" s="38"/>
      <c r="E146" s="36"/>
      <c r="F146" s="38"/>
    </row>
    <row r="147" spans="1:6" x14ac:dyDescent="0.15">
      <c r="A147" s="36">
        <f t="shared" si="6"/>
        <v>146</v>
      </c>
      <c r="B147" s="12">
        <v>88</v>
      </c>
      <c r="C147" s="36"/>
      <c r="D147" s="38"/>
      <c r="E147" s="36"/>
      <c r="F147" s="38"/>
    </row>
    <row r="148" spans="1:6" x14ac:dyDescent="0.15">
      <c r="A148" s="36">
        <f t="shared" si="6"/>
        <v>147</v>
      </c>
      <c r="B148" s="12">
        <v>60</v>
      </c>
      <c r="C148" s="36"/>
      <c r="D148" s="38"/>
      <c r="E148" s="36"/>
      <c r="F148" s="38"/>
    </row>
    <row r="149" spans="1:6" x14ac:dyDescent="0.15">
      <c r="A149" s="36">
        <f t="shared" si="6"/>
        <v>148</v>
      </c>
      <c r="B149" s="12">
        <v>90</v>
      </c>
      <c r="C149" s="36"/>
      <c r="D149" s="38"/>
      <c r="E149" s="36"/>
      <c r="F149" s="38"/>
    </row>
    <row r="150" spans="1:6" x14ac:dyDescent="0.15">
      <c r="A150" s="36">
        <f t="shared" si="6"/>
        <v>149</v>
      </c>
      <c r="B150" s="12">
        <v>83</v>
      </c>
      <c r="C150" s="36"/>
      <c r="D150" s="38"/>
      <c r="E150" s="36"/>
      <c r="F150" s="38"/>
    </row>
    <row r="151" spans="1:6" x14ac:dyDescent="0.15">
      <c r="A151" s="36">
        <f t="shared" si="6"/>
        <v>150</v>
      </c>
      <c r="B151" s="12">
        <v>92</v>
      </c>
      <c r="C151" s="36"/>
      <c r="D151" s="38"/>
      <c r="E151" s="36"/>
      <c r="F151" s="38"/>
    </row>
    <row r="152" spans="1:6" x14ac:dyDescent="0.15">
      <c r="A152" s="36">
        <f t="shared" si="6"/>
        <v>151</v>
      </c>
      <c r="B152" s="12">
        <v>92</v>
      </c>
      <c r="C152" s="36"/>
      <c r="D152" s="38"/>
      <c r="E152" s="36"/>
      <c r="F152" s="38"/>
    </row>
    <row r="153" spans="1:6" x14ac:dyDescent="0.15">
      <c r="A153" s="36">
        <f t="shared" si="6"/>
        <v>152</v>
      </c>
      <c r="B153" s="12">
        <v>84</v>
      </c>
      <c r="C153" s="36"/>
      <c r="D153" s="38"/>
      <c r="E153" s="36"/>
      <c r="F153" s="38"/>
    </row>
    <row r="154" spans="1:6" x14ac:dyDescent="0.15">
      <c r="A154" s="36">
        <f t="shared" si="6"/>
        <v>153</v>
      </c>
      <c r="B154" s="12">
        <v>101</v>
      </c>
      <c r="C154" s="36"/>
      <c r="D154" s="38"/>
      <c r="E154" s="36"/>
      <c r="F154" s="38"/>
    </row>
    <row r="155" spans="1:6" x14ac:dyDescent="0.15">
      <c r="A155" s="36">
        <f t="shared" si="6"/>
        <v>154</v>
      </c>
      <c r="B155" s="12">
        <v>90</v>
      </c>
      <c r="C155" s="36"/>
      <c r="D155" s="38"/>
      <c r="E155" s="36"/>
      <c r="F155" s="38"/>
    </row>
    <row r="156" spans="1:6" x14ac:dyDescent="0.15">
      <c r="A156" s="36">
        <f t="shared" si="6"/>
        <v>155</v>
      </c>
      <c r="B156" s="12">
        <v>76</v>
      </c>
      <c r="C156" s="36"/>
      <c r="D156" s="38"/>
      <c r="E156" s="36"/>
      <c r="F156" s="38"/>
    </row>
    <row r="157" spans="1:6" x14ac:dyDescent="0.15">
      <c r="A157" s="36">
        <f t="shared" si="6"/>
        <v>156</v>
      </c>
      <c r="B157" s="12">
        <v>94</v>
      </c>
      <c r="C157" s="36"/>
      <c r="D157" s="38"/>
      <c r="E157" s="36"/>
      <c r="F157" s="38"/>
    </row>
    <row r="158" spans="1:6" x14ac:dyDescent="0.15">
      <c r="A158" s="36">
        <f t="shared" si="6"/>
        <v>157</v>
      </c>
      <c r="B158" s="12">
        <v>79</v>
      </c>
      <c r="C158" s="36"/>
      <c r="D158" s="38"/>
      <c r="E158" s="36"/>
      <c r="F158" s="38"/>
    </row>
    <row r="159" spans="1:6" x14ac:dyDescent="0.15">
      <c r="A159" s="36">
        <f t="shared" si="6"/>
        <v>158</v>
      </c>
      <c r="B159" s="12">
        <v>96</v>
      </c>
      <c r="C159" s="36"/>
      <c r="D159" s="38"/>
      <c r="E159" s="36"/>
      <c r="F159" s="38"/>
    </row>
    <row r="160" spans="1:6" x14ac:dyDescent="0.15">
      <c r="A160" s="36">
        <f t="shared" si="6"/>
        <v>159</v>
      </c>
      <c r="B160" s="12">
        <v>147</v>
      </c>
      <c r="C160" s="36"/>
      <c r="D160" s="38"/>
      <c r="E160" s="36"/>
      <c r="F160" s="38"/>
    </row>
    <row r="161" spans="1:6" x14ac:dyDescent="0.15">
      <c r="A161" s="36">
        <f t="shared" si="6"/>
        <v>160</v>
      </c>
      <c r="B161" s="12">
        <v>88</v>
      </c>
      <c r="C161" s="36"/>
      <c r="D161" s="38"/>
      <c r="E161" s="36"/>
      <c r="F161" s="38"/>
    </row>
    <row r="162" spans="1:6" x14ac:dyDescent="0.15">
      <c r="A162" s="36">
        <f t="shared" si="6"/>
        <v>161</v>
      </c>
      <c r="B162" s="12">
        <v>95</v>
      </c>
      <c r="C162" s="36"/>
      <c r="D162" s="38"/>
      <c r="E162" s="36"/>
      <c r="F162" s="38"/>
    </row>
    <row r="163" spans="1:6" x14ac:dyDescent="0.15">
      <c r="A163" s="36">
        <f t="shared" si="6"/>
        <v>162</v>
      </c>
      <c r="B163" s="12">
        <v>120</v>
      </c>
      <c r="C163" s="36"/>
      <c r="D163" s="38"/>
      <c r="E163" s="36"/>
      <c r="F163" s="38"/>
    </row>
    <row r="164" spans="1:6" x14ac:dyDescent="0.15">
      <c r="A164" s="36">
        <f t="shared" si="6"/>
        <v>163</v>
      </c>
      <c r="B164" s="12">
        <v>91</v>
      </c>
      <c r="C164" s="36"/>
      <c r="D164" s="38"/>
      <c r="E164" s="36"/>
      <c r="F164" s="38"/>
    </row>
    <row r="165" spans="1:6" x14ac:dyDescent="0.15">
      <c r="A165" s="36">
        <f t="shared" si="6"/>
        <v>164</v>
      </c>
      <c r="B165" s="12">
        <v>91</v>
      </c>
      <c r="C165" s="36"/>
      <c r="D165" s="38"/>
      <c r="E165" s="36"/>
      <c r="F165" s="38"/>
    </row>
    <row r="166" spans="1:6" x14ac:dyDescent="0.15">
      <c r="A166" s="36">
        <f t="shared" si="6"/>
        <v>165</v>
      </c>
      <c r="B166" s="12">
        <v>123</v>
      </c>
      <c r="C166" s="36"/>
      <c r="D166" s="38"/>
      <c r="E166" s="36"/>
      <c r="F166" s="38"/>
    </row>
    <row r="167" spans="1:6" x14ac:dyDescent="0.15">
      <c r="A167" s="36">
        <f t="shared" si="6"/>
        <v>166</v>
      </c>
      <c r="B167" s="12">
        <v>127</v>
      </c>
      <c r="C167" s="36"/>
      <c r="D167" s="38"/>
      <c r="E167" s="36"/>
      <c r="F167" s="38"/>
    </row>
    <row r="168" spans="1:6" x14ac:dyDescent="0.15">
      <c r="A168" s="36">
        <f t="shared" si="6"/>
        <v>167</v>
      </c>
      <c r="B168" s="12">
        <v>118</v>
      </c>
      <c r="C168" s="36"/>
      <c r="D168" s="38"/>
      <c r="E168" s="36"/>
      <c r="F168" s="38"/>
    </row>
    <row r="169" spans="1:6" x14ac:dyDescent="0.15">
      <c r="A169" s="36">
        <f t="shared" si="6"/>
        <v>168</v>
      </c>
      <c r="B169" s="12">
        <v>76</v>
      </c>
      <c r="C169" s="36"/>
      <c r="D169" s="38"/>
      <c r="E169" s="36"/>
      <c r="F169" s="38"/>
    </row>
    <row r="170" spans="1:6" x14ac:dyDescent="0.15">
      <c r="A170" s="36">
        <f t="shared" si="6"/>
        <v>169</v>
      </c>
      <c r="B170" s="12">
        <v>110</v>
      </c>
      <c r="C170" s="36"/>
      <c r="D170" s="38"/>
      <c r="E170" s="36"/>
      <c r="F170" s="38"/>
    </row>
    <row r="171" spans="1:6" x14ac:dyDescent="0.15">
      <c r="A171" s="36">
        <f t="shared" si="6"/>
        <v>170</v>
      </c>
      <c r="B171" s="12">
        <v>85</v>
      </c>
      <c r="C171" s="36"/>
      <c r="D171" s="38"/>
      <c r="E171" s="36"/>
      <c r="F171" s="38"/>
    </row>
    <row r="172" spans="1:6" x14ac:dyDescent="0.15">
      <c r="A172" s="36">
        <f t="shared" si="6"/>
        <v>171</v>
      </c>
      <c r="B172" s="12">
        <v>125</v>
      </c>
      <c r="C172" s="36"/>
      <c r="D172" s="38"/>
      <c r="E172" s="36"/>
      <c r="F172" s="38"/>
    </row>
    <row r="173" spans="1:6" x14ac:dyDescent="0.15">
      <c r="A173" s="36">
        <f t="shared" si="6"/>
        <v>172</v>
      </c>
      <c r="B173" s="12">
        <v>152</v>
      </c>
      <c r="C173" s="36"/>
      <c r="D173" s="38"/>
      <c r="E173" s="36"/>
      <c r="F173" s="38"/>
    </row>
    <row r="174" spans="1:6" x14ac:dyDescent="0.15">
      <c r="A174" s="36">
        <f t="shared" si="6"/>
        <v>173</v>
      </c>
      <c r="B174" s="12">
        <v>90</v>
      </c>
      <c r="C174" s="36"/>
      <c r="D174" s="38"/>
      <c r="E174" s="36"/>
      <c r="F174" s="38"/>
    </row>
    <row r="175" spans="1:6" x14ac:dyDescent="0.15">
      <c r="A175" s="36">
        <f t="shared" si="6"/>
        <v>174</v>
      </c>
      <c r="B175" s="12">
        <v>97</v>
      </c>
      <c r="C175" s="36"/>
      <c r="D175" s="38"/>
      <c r="E175" s="36"/>
      <c r="F175" s="38"/>
    </row>
    <row r="176" spans="1:6" x14ac:dyDescent="0.15">
      <c r="A176" s="36">
        <f t="shared" si="6"/>
        <v>175</v>
      </c>
      <c r="B176" s="12">
        <v>110</v>
      </c>
      <c r="C176" s="36"/>
      <c r="D176" s="38"/>
      <c r="E176" s="36"/>
      <c r="F176" s="38"/>
    </row>
    <row r="177" spans="1:6" x14ac:dyDescent="0.15">
      <c r="A177" s="36">
        <f t="shared" si="6"/>
        <v>176</v>
      </c>
      <c r="B177" s="12">
        <v>115</v>
      </c>
      <c r="C177" s="36"/>
      <c r="D177" s="38"/>
      <c r="E177" s="36"/>
      <c r="F177" s="38"/>
    </row>
    <row r="178" spans="1:6" x14ac:dyDescent="0.15">
      <c r="A178" s="36">
        <f t="shared" si="6"/>
        <v>177</v>
      </c>
      <c r="B178" s="12">
        <v>117</v>
      </c>
      <c r="C178" s="36"/>
      <c r="D178" s="38"/>
      <c r="E178" s="36"/>
      <c r="F178" s="38"/>
    </row>
    <row r="179" spans="1:6" x14ac:dyDescent="0.15">
      <c r="A179" s="36">
        <f t="shared" si="6"/>
        <v>178</v>
      </c>
      <c r="B179" s="12">
        <v>105</v>
      </c>
      <c r="C179" s="36"/>
      <c r="D179" s="38"/>
      <c r="E179" s="36"/>
      <c r="F179" s="38"/>
    </row>
    <row r="180" spans="1:6" x14ac:dyDescent="0.15">
      <c r="A180" s="36">
        <f t="shared" si="6"/>
        <v>179</v>
      </c>
      <c r="B180" s="12">
        <v>91</v>
      </c>
      <c r="C180" s="36"/>
      <c r="D180" s="38"/>
      <c r="E180" s="36"/>
      <c r="F180" s="38"/>
    </row>
    <row r="181" spans="1:6" x14ac:dyDescent="0.15">
      <c r="A181" s="36">
        <f t="shared" si="6"/>
        <v>180</v>
      </c>
      <c r="B181" s="12">
        <v>98</v>
      </c>
      <c r="C181" s="36"/>
      <c r="D181" s="38"/>
      <c r="E181" s="36"/>
      <c r="F181" s="38"/>
    </row>
    <row r="182" spans="1:6" x14ac:dyDescent="0.15">
      <c r="A182" s="36">
        <f t="shared" si="6"/>
        <v>181</v>
      </c>
      <c r="B182" s="12">
        <v>100</v>
      </c>
      <c r="C182" s="36"/>
      <c r="D182" s="38"/>
      <c r="E182" s="36"/>
      <c r="F182" s="38"/>
    </row>
    <row r="183" spans="1:6" x14ac:dyDescent="0.15">
      <c r="A183" s="36">
        <f t="shared" si="6"/>
        <v>182</v>
      </c>
      <c r="B183" s="12">
        <v>105</v>
      </c>
      <c r="C183" s="36"/>
      <c r="D183" s="38"/>
      <c r="E183" s="36"/>
      <c r="F183" s="38"/>
    </row>
    <row r="184" spans="1:6" x14ac:dyDescent="0.15">
      <c r="A184" s="36">
        <f t="shared" si="6"/>
        <v>183</v>
      </c>
      <c r="B184" s="12">
        <v>84</v>
      </c>
      <c r="C184" s="36"/>
      <c r="D184" s="38"/>
      <c r="E184" s="36"/>
      <c r="F184" s="38"/>
    </row>
    <row r="185" spans="1:6" x14ac:dyDescent="0.15">
      <c r="A185" s="36">
        <f t="shared" si="6"/>
        <v>184</v>
      </c>
      <c r="B185" s="12">
        <v>97</v>
      </c>
      <c r="C185" s="36"/>
      <c r="D185" s="38"/>
      <c r="E185" s="36"/>
      <c r="F185" s="38"/>
    </row>
    <row r="186" spans="1:6" x14ac:dyDescent="0.15">
      <c r="A186" s="36">
        <f t="shared" si="6"/>
        <v>185</v>
      </c>
      <c r="B186" s="12">
        <v>92</v>
      </c>
      <c r="C186" s="36"/>
      <c r="D186" s="38"/>
      <c r="E186" s="36"/>
      <c r="F186" s="38"/>
    </row>
    <row r="187" spans="1:6" x14ac:dyDescent="0.15">
      <c r="A187" s="36">
        <f t="shared" si="6"/>
        <v>186</v>
      </c>
      <c r="B187" s="12">
        <v>91</v>
      </c>
      <c r="C187" s="36"/>
      <c r="D187" s="38"/>
      <c r="E187" s="36"/>
      <c r="F187" s="38"/>
    </row>
    <row r="188" spans="1:6" x14ac:dyDescent="0.15">
      <c r="A188" s="36">
        <f t="shared" si="6"/>
        <v>187</v>
      </c>
      <c r="B188" s="12">
        <v>105</v>
      </c>
      <c r="C188" s="36"/>
      <c r="D188" s="38"/>
      <c r="E188" s="36"/>
      <c r="F188" s="38"/>
    </row>
    <row r="189" spans="1:6" x14ac:dyDescent="0.15">
      <c r="A189" s="36">
        <f t="shared" si="6"/>
        <v>188</v>
      </c>
      <c r="B189" s="12">
        <v>72</v>
      </c>
      <c r="C189" s="36"/>
      <c r="D189" s="38"/>
      <c r="E189" s="36"/>
      <c r="F189" s="38"/>
    </row>
    <row r="190" spans="1:6" x14ac:dyDescent="0.15">
      <c r="A190" s="36">
        <f t="shared" si="6"/>
        <v>189</v>
      </c>
      <c r="B190" s="12">
        <v>103</v>
      </c>
      <c r="C190" s="36"/>
      <c r="D190" s="38"/>
      <c r="E190" s="36"/>
      <c r="F190" s="38"/>
    </row>
    <row r="191" spans="1:6" x14ac:dyDescent="0.15">
      <c r="A191" s="36">
        <f t="shared" si="6"/>
        <v>190</v>
      </c>
      <c r="B191" s="12">
        <v>87</v>
      </c>
      <c r="C191" s="36"/>
      <c r="D191" s="38"/>
      <c r="E191" s="36"/>
      <c r="F191" s="38"/>
    </row>
    <row r="192" spans="1:6" x14ac:dyDescent="0.15">
      <c r="A192" s="36">
        <f t="shared" si="6"/>
        <v>191</v>
      </c>
      <c r="B192" s="12">
        <v>89</v>
      </c>
      <c r="C192" s="36"/>
      <c r="D192" s="38"/>
      <c r="E192" s="36"/>
      <c r="F192" s="38"/>
    </row>
    <row r="193" spans="1:6" x14ac:dyDescent="0.15">
      <c r="A193" s="36">
        <f t="shared" si="6"/>
        <v>192</v>
      </c>
      <c r="B193" s="12">
        <v>103</v>
      </c>
      <c r="C193" s="36"/>
      <c r="D193" s="38"/>
      <c r="E193" s="36"/>
      <c r="F193" s="38"/>
    </row>
    <row r="194" spans="1:6" x14ac:dyDescent="0.15">
      <c r="A194" s="36">
        <f t="shared" si="6"/>
        <v>193</v>
      </c>
      <c r="B194" s="12">
        <v>80</v>
      </c>
      <c r="C194" s="36"/>
      <c r="D194" s="38"/>
      <c r="E194" s="36"/>
      <c r="F194" s="38"/>
    </row>
    <row r="195" spans="1:6" x14ac:dyDescent="0.15">
      <c r="A195" s="36">
        <f t="shared" si="6"/>
        <v>194</v>
      </c>
      <c r="B195" s="12">
        <v>70</v>
      </c>
      <c r="C195" s="36"/>
      <c r="D195" s="38"/>
      <c r="E195" s="36"/>
      <c r="F195" s="38"/>
    </row>
    <row r="196" spans="1:6" x14ac:dyDescent="0.15">
      <c r="A196" s="36">
        <f t="shared" ref="A196:A201" si="7">A195+1</f>
        <v>195</v>
      </c>
      <c r="B196" s="12">
        <v>79</v>
      </c>
      <c r="C196" s="36"/>
      <c r="D196" s="38"/>
      <c r="E196" s="36"/>
      <c r="F196" s="38"/>
    </row>
    <row r="197" spans="1:6" x14ac:dyDescent="0.15">
      <c r="A197" s="36">
        <f t="shared" si="7"/>
        <v>196</v>
      </c>
      <c r="B197" s="12">
        <v>96</v>
      </c>
      <c r="C197" s="36"/>
      <c r="D197" s="38"/>
      <c r="E197" s="36"/>
      <c r="F197" s="38"/>
    </row>
    <row r="198" spans="1:6" x14ac:dyDescent="0.15">
      <c r="A198" s="36">
        <f t="shared" si="7"/>
        <v>197</v>
      </c>
      <c r="B198" s="12">
        <v>77</v>
      </c>
      <c r="C198" s="36"/>
      <c r="D198" s="38"/>
      <c r="E198" s="36"/>
      <c r="F198" s="38"/>
    </row>
    <row r="199" spans="1:6" x14ac:dyDescent="0.15">
      <c r="A199" s="36">
        <f t="shared" si="7"/>
        <v>198</v>
      </c>
      <c r="B199" s="12">
        <v>67</v>
      </c>
      <c r="C199" s="36"/>
      <c r="D199" s="38"/>
      <c r="E199" s="36"/>
      <c r="F199" s="38"/>
    </row>
    <row r="200" spans="1:6" x14ac:dyDescent="0.15">
      <c r="A200" s="36">
        <f t="shared" si="7"/>
        <v>199</v>
      </c>
      <c r="B200" s="12">
        <v>85</v>
      </c>
      <c r="C200" s="36"/>
      <c r="D200" s="38"/>
      <c r="E200" s="36"/>
      <c r="F200" s="38"/>
    </row>
    <row r="201" spans="1:6" ht="14" thickBot="1" x14ac:dyDescent="0.2">
      <c r="A201" s="36">
        <f t="shared" si="7"/>
        <v>200</v>
      </c>
      <c r="B201" s="18">
        <v>72</v>
      </c>
      <c r="C201" s="36"/>
      <c r="D201" s="38"/>
      <c r="E201" s="36"/>
      <c r="F201" s="38"/>
    </row>
  </sheetData>
  <phoneticPr fontId="0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Vegetation Heights</vt:lpstr>
      <vt:lpstr>Example data sets</vt:lpstr>
      <vt:lpstr>Figure 1 variables</vt:lpstr>
      <vt:lpstr>completed example</vt:lpstr>
      <vt:lpstr>2 hypothetical examples</vt:lpstr>
      <vt:lpstr>ready-to-go blank</vt:lpstr>
    </vt:vector>
  </TitlesOfParts>
  <Company>UCSB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nceas</dc:creator>
  <cp:lastModifiedBy>Microsoft Office User</cp:lastModifiedBy>
  <cp:lastPrinted>2001-09-10T17:11:03Z</cp:lastPrinted>
  <dcterms:created xsi:type="dcterms:W3CDTF">2001-09-10T16:24:24Z</dcterms:created>
  <dcterms:modified xsi:type="dcterms:W3CDTF">2020-01-22T19:36:09Z</dcterms:modified>
</cp:coreProperties>
</file>