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G_veg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2" i="1"/>
  <c r="K31" i="1"/>
  <c r="K30" i="1"/>
  <c r="K29" i="1"/>
  <c r="K28" i="1"/>
  <c r="K27" i="1"/>
  <c r="K26" i="1"/>
  <c r="K25" i="1"/>
  <c r="K24" i="1"/>
  <c r="K23" i="1"/>
  <c r="K9" i="1"/>
  <c r="K5" i="1"/>
  <c r="K4" i="1"/>
  <c r="K3" i="1"/>
  <c r="K2" i="1"/>
</calcChain>
</file>

<file path=xl/sharedStrings.xml><?xml version="1.0" encoding="utf-8"?>
<sst xmlns="http://schemas.openxmlformats.org/spreadsheetml/2006/main" count="108" uniqueCount="23">
  <si>
    <t>ID</t>
  </si>
  <si>
    <t>Category</t>
  </si>
  <si>
    <t xml:space="preserve">Lat </t>
  </si>
  <si>
    <t>Long</t>
  </si>
  <si>
    <t>year</t>
  </si>
  <si>
    <t>month</t>
  </si>
  <si>
    <t>day</t>
  </si>
  <si>
    <t>land cover</t>
  </si>
  <si>
    <t>8 day modGPP (kgm2)</t>
  </si>
  <si>
    <t>8 day mod GPP (gm2)</t>
  </si>
  <si>
    <t xml:space="preserve">16 day 250m EVI </t>
  </si>
  <si>
    <t>16 day NDVI</t>
  </si>
  <si>
    <t>daily albedo BSA</t>
  </si>
  <si>
    <t>daily albedo WSA</t>
  </si>
  <si>
    <t>MG</t>
  </si>
  <si>
    <t>Grasslands</t>
  </si>
  <si>
    <t>fill</t>
  </si>
  <si>
    <t>Open shrublands</t>
  </si>
  <si>
    <t>Barren</t>
  </si>
  <si>
    <t>IM</t>
  </si>
  <si>
    <t>Note: fill = unclassified= 32765</t>
  </si>
  <si>
    <t>albedo BSA=black sky albedo (direct component)</t>
  </si>
  <si>
    <t>albedo WSA=whte sky albedo (diffuse 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</si>
</sst>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2" borderId="0" xfId="0" applyFill="1"/>
    <xf numFmtId="16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L1" sqref="L1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4" t="s">
        <v>12</v>
      </c>
      <c r="O1" s="4" t="s">
        <v>13</v>
      </c>
    </row>
    <row r="2" spans="1:15" ht="15.5" x14ac:dyDescent="0.35">
      <c r="A2" s="5">
        <v>1</v>
      </c>
      <c r="B2" t="s">
        <v>14</v>
      </c>
      <c r="C2" s="3">
        <v>47.481050000000003</v>
      </c>
      <c r="D2" s="3">
        <v>106.79817</v>
      </c>
      <c r="E2" s="6">
        <v>2016</v>
      </c>
      <c r="F2" s="6">
        <v>7</v>
      </c>
      <c r="G2" s="6">
        <v>4</v>
      </c>
      <c r="H2">
        <v>10</v>
      </c>
      <c r="I2" t="s">
        <v>15</v>
      </c>
      <c r="J2" s="3">
        <v>1.39999995008111E-2</v>
      </c>
      <c r="K2" s="4">
        <f>J2*1000</f>
        <v>13.9999995008111</v>
      </c>
      <c r="L2" s="7">
        <v>0.238299995660781</v>
      </c>
      <c r="M2" s="7">
        <v>0.42219999432563698</v>
      </c>
      <c r="N2" s="4">
        <v>9.3000002205371801E-2</v>
      </c>
      <c r="O2" s="4">
        <v>0.111000008881092</v>
      </c>
    </row>
    <row r="3" spans="1:15" x14ac:dyDescent="0.35">
      <c r="A3" s="6">
        <v>2</v>
      </c>
      <c r="B3" t="s">
        <v>14</v>
      </c>
      <c r="C3" s="3">
        <v>46.745550000000001</v>
      </c>
      <c r="D3" s="3">
        <v>106.58428000000001</v>
      </c>
      <c r="E3" s="6">
        <v>2016</v>
      </c>
      <c r="F3" s="6">
        <v>7</v>
      </c>
      <c r="G3" s="6">
        <v>4</v>
      </c>
      <c r="H3">
        <v>10</v>
      </c>
      <c r="I3" t="s">
        <v>15</v>
      </c>
      <c r="J3" s="3">
        <v>6.49999966844916E-3</v>
      </c>
      <c r="K3" s="4">
        <f t="shared" ref="K3:K34" si="0">J3*1000</f>
        <v>6.4999996684491599</v>
      </c>
      <c r="L3">
        <v>0.135600000619888</v>
      </c>
      <c r="M3">
        <v>0.1942999958992</v>
      </c>
      <c r="N3" s="4" t="s">
        <v>16</v>
      </c>
      <c r="O3" s="4" t="s">
        <v>16</v>
      </c>
    </row>
    <row r="4" spans="1:15" x14ac:dyDescent="0.35">
      <c r="A4" s="6">
        <v>3</v>
      </c>
      <c r="B4" t="s">
        <v>14</v>
      </c>
      <c r="C4" s="3">
        <v>46.036369999999998</v>
      </c>
      <c r="D4" s="3">
        <v>106.36021</v>
      </c>
      <c r="E4" s="6">
        <v>2016</v>
      </c>
      <c r="F4" s="6">
        <v>7</v>
      </c>
      <c r="G4" s="6">
        <v>5</v>
      </c>
      <c r="H4">
        <v>10</v>
      </c>
      <c r="I4" t="s">
        <v>15</v>
      </c>
      <c r="J4">
        <v>6.5999999642372097E-3</v>
      </c>
      <c r="K4" s="4">
        <f t="shared" si="0"/>
        <v>6.5999999642372096</v>
      </c>
      <c r="L4">
        <v>0.13210000097751601</v>
      </c>
      <c r="M4">
        <v>0.206399992108345</v>
      </c>
      <c r="N4" s="4">
        <v>0.19800001382827701</v>
      </c>
      <c r="O4" s="4">
        <v>0.211000010371208</v>
      </c>
    </row>
    <row r="5" spans="1:15" x14ac:dyDescent="0.35">
      <c r="A5" s="6">
        <v>4</v>
      </c>
      <c r="B5" t="s">
        <v>14</v>
      </c>
      <c r="C5" s="3">
        <v>45.524720000000002</v>
      </c>
      <c r="D5" s="3">
        <v>105.78576</v>
      </c>
      <c r="E5" s="6">
        <v>2016</v>
      </c>
      <c r="F5" s="6">
        <v>7</v>
      </c>
      <c r="G5" s="6">
        <v>5</v>
      </c>
      <c r="H5">
        <v>10</v>
      </c>
      <c r="I5" t="s">
        <v>15</v>
      </c>
      <c r="J5">
        <v>1.13999992609024E-2</v>
      </c>
      <c r="K5" s="4">
        <f t="shared" si="0"/>
        <v>11.399999260902399</v>
      </c>
      <c r="L5">
        <v>0.16499999165534901</v>
      </c>
      <c r="M5">
        <v>0.22899998724460599</v>
      </c>
      <c r="N5" s="4">
        <v>0.187000006437301</v>
      </c>
      <c r="O5" s="4">
        <v>0.202000007033348</v>
      </c>
    </row>
    <row r="6" spans="1:15" x14ac:dyDescent="0.35">
      <c r="A6" s="6">
        <v>5</v>
      </c>
      <c r="B6" t="s">
        <v>14</v>
      </c>
      <c r="C6" s="3">
        <v>44.810200000000002</v>
      </c>
      <c r="D6" s="3">
        <v>105.47024999999999</v>
      </c>
      <c r="E6" s="6">
        <v>2016</v>
      </c>
      <c r="F6" s="6">
        <v>7</v>
      </c>
      <c r="G6" s="6">
        <v>5</v>
      </c>
      <c r="H6">
        <v>10</v>
      </c>
      <c r="I6" t="s">
        <v>15</v>
      </c>
      <c r="J6">
        <v>32765</v>
      </c>
      <c r="K6" s="4" t="s">
        <v>16</v>
      </c>
      <c r="L6">
        <v>9.2500001192092896E-2</v>
      </c>
      <c r="M6">
        <v>0.127700001001358</v>
      </c>
      <c r="N6" s="4">
        <v>0.24400001764297399</v>
      </c>
      <c r="O6" s="4">
        <v>0.28400000929832397</v>
      </c>
    </row>
    <row r="7" spans="1:15" x14ac:dyDescent="0.35">
      <c r="A7" s="6">
        <v>6</v>
      </c>
      <c r="B7" t="s">
        <v>14</v>
      </c>
      <c r="C7" s="3">
        <v>43.947859999999999</v>
      </c>
      <c r="D7" s="3">
        <v>104.95189999999999</v>
      </c>
      <c r="E7" s="6">
        <v>2016</v>
      </c>
      <c r="F7" s="6">
        <v>7</v>
      </c>
      <c r="G7" s="6">
        <v>5</v>
      </c>
      <c r="H7">
        <v>10</v>
      </c>
      <c r="I7" t="s">
        <v>15</v>
      </c>
      <c r="J7">
        <v>32765</v>
      </c>
      <c r="K7" s="4" t="s">
        <v>16</v>
      </c>
      <c r="L7">
        <v>8.7799996137619005E-2</v>
      </c>
      <c r="M7">
        <v>0.15250000357627799</v>
      </c>
      <c r="N7" s="4">
        <v>0.149000003933906</v>
      </c>
      <c r="O7" s="4">
        <v>0.164000004529953</v>
      </c>
    </row>
    <row r="8" spans="1:15" x14ac:dyDescent="0.35">
      <c r="A8" s="6">
        <v>7</v>
      </c>
      <c r="B8" t="s">
        <v>14</v>
      </c>
      <c r="C8" s="3">
        <v>43.684809999999999</v>
      </c>
      <c r="D8" s="3">
        <v>104.64529</v>
      </c>
      <c r="E8" s="6">
        <v>2016</v>
      </c>
      <c r="F8" s="6">
        <v>7</v>
      </c>
      <c r="G8" s="6">
        <v>6</v>
      </c>
      <c r="H8">
        <v>10</v>
      </c>
      <c r="I8" t="s">
        <v>15</v>
      </c>
      <c r="J8">
        <v>32765</v>
      </c>
      <c r="K8" s="4" t="s">
        <v>16</v>
      </c>
      <c r="L8">
        <v>7.8699998557567596E-2</v>
      </c>
      <c r="M8">
        <v>0.121999993920326</v>
      </c>
      <c r="N8" s="4">
        <v>0.18000000715255701</v>
      </c>
      <c r="O8" s="4">
        <v>0.19200000166893</v>
      </c>
    </row>
    <row r="9" spans="1:15" x14ac:dyDescent="0.35">
      <c r="A9" s="6">
        <v>8</v>
      </c>
      <c r="B9" t="s">
        <v>14</v>
      </c>
      <c r="C9" s="3">
        <v>43.498280000000001</v>
      </c>
      <c r="D9" s="3">
        <v>104.03994</v>
      </c>
      <c r="E9" s="6">
        <v>2016</v>
      </c>
      <c r="F9" s="6">
        <v>7</v>
      </c>
      <c r="G9" s="6">
        <v>6</v>
      </c>
      <c r="H9">
        <v>7</v>
      </c>
      <c r="I9" t="s">
        <v>17</v>
      </c>
      <c r="J9">
        <v>1.7500000074505799E-2</v>
      </c>
      <c r="K9" s="4">
        <f t="shared" si="0"/>
        <v>17.500000074505799</v>
      </c>
      <c r="L9">
        <v>0.23339998722076399</v>
      </c>
      <c r="M9">
        <v>0.44939997792243902</v>
      </c>
      <c r="N9" s="4">
        <v>0.122000008821487</v>
      </c>
      <c r="O9" s="4">
        <v>0.13700000941753299</v>
      </c>
    </row>
    <row r="10" spans="1:15" x14ac:dyDescent="0.35">
      <c r="A10" s="6">
        <v>9</v>
      </c>
      <c r="B10" t="s">
        <v>14</v>
      </c>
      <c r="C10" s="3">
        <v>43.775280000000002</v>
      </c>
      <c r="D10" s="3">
        <v>104.85536</v>
      </c>
      <c r="E10" s="6">
        <v>2016</v>
      </c>
      <c r="F10" s="6">
        <v>7</v>
      </c>
      <c r="G10" s="6">
        <v>6</v>
      </c>
      <c r="H10">
        <v>10</v>
      </c>
      <c r="I10" t="s">
        <v>15</v>
      </c>
      <c r="J10">
        <v>32765</v>
      </c>
      <c r="K10" s="4" t="s">
        <v>16</v>
      </c>
      <c r="L10">
        <v>9.8600000143051106E-2</v>
      </c>
      <c r="M10">
        <v>0.16229999065399101</v>
      </c>
      <c r="N10" s="8">
        <v>0.14699999988078999</v>
      </c>
      <c r="O10" s="8">
        <v>0.14300000667571999</v>
      </c>
    </row>
    <row r="11" spans="1:15" x14ac:dyDescent="0.35">
      <c r="A11" s="6">
        <v>10</v>
      </c>
      <c r="B11" t="s">
        <v>14</v>
      </c>
      <c r="C11" s="3">
        <v>43.721499999999999</v>
      </c>
      <c r="D11" s="3">
        <v>105.13699</v>
      </c>
      <c r="E11" s="6">
        <v>2016</v>
      </c>
      <c r="F11" s="6">
        <v>7</v>
      </c>
      <c r="G11" s="6">
        <v>6</v>
      </c>
      <c r="H11">
        <v>7</v>
      </c>
      <c r="I11" t="s">
        <v>17</v>
      </c>
      <c r="J11">
        <v>32765</v>
      </c>
      <c r="K11" s="4" t="s">
        <v>16</v>
      </c>
      <c r="L11" s="7">
        <v>9.0099997818470001E-2</v>
      </c>
      <c r="M11" s="7">
        <v>0.13969999551772999</v>
      </c>
      <c r="N11" s="4">
        <v>0.16200000047683699</v>
      </c>
      <c r="O11" s="4">
        <v>0.164000004529953</v>
      </c>
    </row>
    <row r="12" spans="1:15" x14ac:dyDescent="0.35">
      <c r="A12" s="6">
        <v>11</v>
      </c>
      <c r="B12" t="s">
        <v>14</v>
      </c>
      <c r="C12" s="3">
        <v>43.71434</v>
      </c>
      <c r="D12" s="3">
        <v>105.36886</v>
      </c>
      <c r="E12" s="6">
        <v>2016</v>
      </c>
      <c r="F12" s="6">
        <v>7</v>
      </c>
      <c r="G12" s="6">
        <v>7</v>
      </c>
      <c r="H12">
        <v>7</v>
      </c>
      <c r="I12" t="s">
        <v>17</v>
      </c>
      <c r="J12">
        <v>32765</v>
      </c>
      <c r="K12" s="4" t="s">
        <v>16</v>
      </c>
      <c r="L12" s="7">
        <v>0.123299993574619</v>
      </c>
      <c r="M12" s="7">
        <v>0.20659999549388799</v>
      </c>
      <c r="N12" s="4">
        <v>0.17000000178813901</v>
      </c>
      <c r="O12" s="4">
        <v>0.18100000917911499</v>
      </c>
    </row>
    <row r="13" spans="1:15" x14ac:dyDescent="0.35">
      <c r="A13" s="6">
        <v>12</v>
      </c>
      <c r="B13" t="s">
        <v>14</v>
      </c>
      <c r="C13" s="3">
        <v>43.727930000000001</v>
      </c>
      <c r="D13" s="3">
        <v>105.54738</v>
      </c>
      <c r="E13" s="6">
        <v>2016</v>
      </c>
      <c r="F13" s="6">
        <v>7</v>
      </c>
      <c r="G13" s="6">
        <v>7</v>
      </c>
      <c r="H13">
        <v>16</v>
      </c>
      <c r="I13" t="s">
        <v>18</v>
      </c>
      <c r="J13" s="9">
        <v>32765</v>
      </c>
      <c r="K13" s="4" t="s">
        <v>16</v>
      </c>
      <c r="L13" s="7">
        <v>7.5199998915195396E-2</v>
      </c>
      <c r="M13" s="7">
        <v>0.133399993181228</v>
      </c>
      <c r="N13" s="4">
        <v>0.16100001335144001</v>
      </c>
      <c r="O13" s="4">
        <v>0.17900000512599901</v>
      </c>
    </row>
    <row r="14" spans="1:15" x14ac:dyDescent="0.35">
      <c r="A14" s="6">
        <v>13</v>
      </c>
      <c r="B14" t="s">
        <v>14</v>
      </c>
      <c r="C14" s="3">
        <v>43.18571</v>
      </c>
      <c r="D14" s="3">
        <v>106.40898</v>
      </c>
      <c r="E14" s="6">
        <v>2016</v>
      </c>
      <c r="F14" s="6">
        <v>7</v>
      </c>
      <c r="G14" s="6">
        <v>7</v>
      </c>
      <c r="H14">
        <v>16</v>
      </c>
      <c r="I14" t="s">
        <v>18</v>
      </c>
      <c r="J14" s="9">
        <v>32765</v>
      </c>
      <c r="K14" s="4" t="s">
        <v>16</v>
      </c>
      <c r="L14">
        <v>8.7200000882148701E-2</v>
      </c>
      <c r="M14">
        <v>0.148499995470047</v>
      </c>
      <c r="N14" s="4">
        <v>0.13700000941753299</v>
      </c>
      <c r="O14" s="4">
        <v>0.16600000858306799</v>
      </c>
    </row>
    <row r="15" spans="1:15" x14ac:dyDescent="0.35">
      <c r="A15" s="6">
        <v>14</v>
      </c>
      <c r="B15" t="s">
        <v>14</v>
      </c>
      <c r="C15" s="3">
        <v>43.140740000000001</v>
      </c>
      <c r="D15" s="3">
        <v>107.05161</v>
      </c>
      <c r="E15" s="6">
        <v>2016</v>
      </c>
      <c r="F15" s="6">
        <v>7</v>
      </c>
      <c r="G15" s="6">
        <v>8</v>
      </c>
      <c r="H15">
        <v>10</v>
      </c>
      <c r="I15" t="s">
        <v>18</v>
      </c>
      <c r="J15" s="9">
        <v>32765</v>
      </c>
      <c r="K15" s="4" t="s">
        <v>16</v>
      </c>
      <c r="L15">
        <v>0.10089999437332101</v>
      </c>
      <c r="M15">
        <v>0.13989999890327401</v>
      </c>
      <c r="N15" s="4">
        <v>0.20500001311302099</v>
      </c>
      <c r="O15" s="4">
        <v>0.21900001168250999</v>
      </c>
    </row>
    <row r="16" spans="1:15" x14ac:dyDescent="0.35">
      <c r="A16" s="6">
        <v>15</v>
      </c>
      <c r="B16" t="s">
        <v>14</v>
      </c>
      <c r="C16" s="3">
        <v>43.203650000000003</v>
      </c>
      <c r="D16" s="3">
        <v>107.12269999999999</v>
      </c>
      <c r="E16" s="6">
        <v>2016</v>
      </c>
      <c r="F16" s="6">
        <v>7</v>
      </c>
      <c r="G16" s="6">
        <v>8</v>
      </c>
      <c r="H16">
        <v>16</v>
      </c>
      <c r="I16" t="s">
        <v>18</v>
      </c>
      <c r="J16" s="9">
        <v>32765</v>
      </c>
      <c r="K16" s="4" t="s">
        <v>16</v>
      </c>
      <c r="L16">
        <v>0.16339999437332101</v>
      </c>
      <c r="M16">
        <v>0.19829998910426999</v>
      </c>
      <c r="N16" s="4">
        <v>0.226000010967254</v>
      </c>
      <c r="O16" s="4">
        <v>0.26600000262260398</v>
      </c>
    </row>
    <row r="17" spans="1:15" x14ac:dyDescent="0.35">
      <c r="A17" s="6">
        <v>16</v>
      </c>
      <c r="B17" t="s">
        <v>14</v>
      </c>
      <c r="C17" s="3">
        <v>43.362949999999998</v>
      </c>
      <c r="D17" s="3">
        <v>106.90653</v>
      </c>
      <c r="E17" s="6">
        <v>2016</v>
      </c>
      <c r="F17" s="6">
        <v>7</v>
      </c>
      <c r="G17" s="6">
        <v>8</v>
      </c>
      <c r="H17">
        <v>16</v>
      </c>
      <c r="I17" t="s">
        <v>18</v>
      </c>
      <c r="J17" s="9">
        <v>32765</v>
      </c>
      <c r="K17" s="4" t="s">
        <v>16</v>
      </c>
      <c r="L17">
        <v>7.8999996185302707E-2</v>
      </c>
      <c r="M17">
        <v>0.12729999423027</v>
      </c>
      <c r="N17" s="4">
        <v>0.177000001072883</v>
      </c>
      <c r="O17" s="4">
        <v>0.18500000238418501</v>
      </c>
    </row>
    <row r="18" spans="1:15" x14ac:dyDescent="0.35">
      <c r="A18" s="6">
        <v>17</v>
      </c>
      <c r="B18" t="s">
        <v>14</v>
      </c>
      <c r="C18" s="3">
        <v>44.017940000000003</v>
      </c>
      <c r="D18" s="3">
        <v>106.85772</v>
      </c>
      <c r="E18" s="6">
        <v>2016</v>
      </c>
      <c r="F18" s="6">
        <v>7</v>
      </c>
      <c r="G18" s="6">
        <v>8</v>
      </c>
      <c r="H18">
        <v>16</v>
      </c>
      <c r="I18" t="s">
        <v>18</v>
      </c>
      <c r="J18" s="9">
        <v>32765</v>
      </c>
      <c r="K18" s="4" t="s">
        <v>16</v>
      </c>
      <c r="L18">
        <v>7.5399994850158594E-2</v>
      </c>
      <c r="M18">
        <v>0.107799999415874</v>
      </c>
      <c r="N18" s="4">
        <v>0.20800000429153401</v>
      </c>
      <c r="O18" s="4">
        <v>0.22500000894069599</v>
      </c>
    </row>
    <row r="19" spans="1:15" x14ac:dyDescent="0.35">
      <c r="A19" s="6">
        <v>18</v>
      </c>
      <c r="B19" t="s">
        <v>14</v>
      </c>
      <c r="C19" s="3">
        <v>44.360129999999998</v>
      </c>
      <c r="D19" s="3">
        <v>108.13576999999999</v>
      </c>
      <c r="E19" s="6">
        <v>2016</v>
      </c>
      <c r="F19" s="6">
        <v>7</v>
      </c>
      <c r="G19" s="6">
        <v>8</v>
      </c>
      <c r="H19">
        <v>16</v>
      </c>
      <c r="I19" t="s">
        <v>18</v>
      </c>
      <c r="J19" s="9">
        <v>32765</v>
      </c>
      <c r="K19" s="4" t="s">
        <v>16</v>
      </c>
      <c r="L19">
        <v>0.10899999737739501</v>
      </c>
      <c r="M19">
        <v>0.14800000190734799</v>
      </c>
      <c r="N19" s="4">
        <v>0.216000005602836</v>
      </c>
      <c r="O19" s="4">
        <v>0.230000004172325</v>
      </c>
    </row>
    <row r="20" spans="1:15" x14ac:dyDescent="0.35">
      <c r="A20" s="6">
        <v>19</v>
      </c>
      <c r="B20" t="s">
        <v>14</v>
      </c>
      <c r="C20" s="3">
        <v>44.47222</v>
      </c>
      <c r="D20" s="3">
        <v>108.30273</v>
      </c>
      <c r="E20" s="6">
        <v>2016</v>
      </c>
      <c r="F20" s="6">
        <v>7</v>
      </c>
      <c r="G20" s="6">
        <v>9</v>
      </c>
      <c r="H20">
        <v>16</v>
      </c>
      <c r="I20" t="s">
        <v>18</v>
      </c>
      <c r="J20" s="9">
        <v>32765</v>
      </c>
      <c r="K20" s="4" t="s">
        <v>16</v>
      </c>
      <c r="L20">
        <v>9.8200000822544098E-2</v>
      </c>
      <c r="M20">
        <v>0.14649999141693101</v>
      </c>
      <c r="N20" s="4">
        <v>0.222000017762184</v>
      </c>
      <c r="O20" s="4">
        <v>0.241000011563301</v>
      </c>
    </row>
    <row r="21" spans="1:15" x14ac:dyDescent="0.35">
      <c r="A21" s="6">
        <v>20</v>
      </c>
      <c r="B21" t="s">
        <v>14</v>
      </c>
      <c r="C21" s="3">
        <v>44.653030000000001</v>
      </c>
      <c r="D21" s="3">
        <v>108.72982</v>
      </c>
      <c r="E21" s="6">
        <v>2016</v>
      </c>
      <c r="F21" s="6">
        <v>7</v>
      </c>
      <c r="G21" s="6">
        <v>9</v>
      </c>
      <c r="H21">
        <v>16</v>
      </c>
      <c r="I21" t="s">
        <v>18</v>
      </c>
      <c r="J21" s="9">
        <v>32765</v>
      </c>
      <c r="K21" s="4" t="s">
        <v>16</v>
      </c>
      <c r="L21">
        <v>9.3599997460842105E-2</v>
      </c>
      <c r="M21">
        <v>0.115299999713897</v>
      </c>
      <c r="N21" s="4">
        <v>0.24800001084804499</v>
      </c>
      <c r="O21" s="4">
        <v>0.269000023603439</v>
      </c>
    </row>
    <row r="22" spans="1:15" x14ac:dyDescent="0.35">
      <c r="A22" s="6">
        <v>21</v>
      </c>
      <c r="B22" t="s">
        <v>14</v>
      </c>
      <c r="C22" s="3">
        <v>44.694800000000001</v>
      </c>
      <c r="D22" s="3">
        <v>109.07789</v>
      </c>
      <c r="E22" s="6">
        <v>2016</v>
      </c>
      <c r="F22" s="6">
        <v>7</v>
      </c>
      <c r="G22" s="6">
        <v>9</v>
      </c>
      <c r="H22">
        <v>16</v>
      </c>
      <c r="I22" t="s">
        <v>18</v>
      </c>
      <c r="J22" s="9">
        <v>32765</v>
      </c>
      <c r="K22" s="4" t="s">
        <v>16</v>
      </c>
      <c r="L22">
        <v>9.9699996411800301E-2</v>
      </c>
      <c r="M22">
        <v>0.15139999985694799</v>
      </c>
      <c r="N22" s="4">
        <v>0.169000014662742</v>
      </c>
      <c r="O22" s="4">
        <v>0.18400001525878901</v>
      </c>
    </row>
    <row r="23" spans="1:15" x14ac:dyDescent="0.35">
      <c r="A23" s="6">
        <v>22</v>
      </c>
      <c r="B23" t="s">
        <v>14</v>
      </c>
      <c r="C23" s="3">
        <v>45.874429999999997</v>
      </c>
      <c r="D23" s="3">
        <v>109.24951</v>
      </c>
      <c r="E23" s="6">
        <v>2016</v>
      </c>
      <c r="F23" s="6">
        <v>7</v>
      </c>
      <c r="G23" s="6">
        <v>9</v>
      </c>
      <c r="H23">
        <v>16</v>
      </c>
      <c r="I23" t="s">
        <v>18</v>
      </c>
      <c r="J23">
        <v>4.3999999761581404E-3</v>
      </c>
      <c r="K23" s="4">
        <f t="shared" si="0"/>
        <v>4.3999999761581403</v>
      </c>
      <c r="L23">
        <v>7.9199999570846502E-2</v>
      </c>
      <c r="M23">
        <v>0.11999999731779</v>
      </c>
      <c r="N23" s="4">
        <v>0.17500001192092801</v>
      </c>
      <c r="O23" s="4">
        <v>0.19000001251697499</v>
      </c>
    </row>
    <row r="24" spans="1:15" x14ac:dyDescent="0.35">
      <c r="A24" s="6">
        <v>23</v>
      </c>
      <c r="B24" t="s">
        <v>19</v>
      </c>
      <c r="C24" s="3">
        <v>39.795000000000002</v>
      </c>
      <c r="D24" s="3">
        <v>111.05200000000001</v>
      </c>
      <c r="E24" s="6">
        <v>2016</v>
      </c>
      <c r="F24" s="6">
        <v>6</v>
      </c>
      <c r="G24" s="6">
        <v>27</v>
      </c>
      <c r="H24">
        <v>16</v>
      </c>
      <c r="I24" t="s">
        <v>18</v>
      </c>
      <c r="J24">
        <v>1.9399998709559399E-2</v>
      </c>
      <c r="K24" s="4">
        <f t="shared" si="0"/>
        <v>19.399998709559398</v>
      </c>
      <c r="L24" s="7">
        <v>0.20129999518394401</v>
      </c>
      <c r="M24" s="7">
        <v>0.35769999027252197</v>
      </c>
      <c r="N24" s="4">
        <v>0.13400000333786</v>
      </c>
      <c r="O24" s="4">
        <v>0.14699999988078999</v>
      </c>
    </row>
    <row r="25" spans="1:15" x14ac:dyDescent="0.35">
      <c r="A25" s="6">
        <v>24</v>
      </c>
      <c r="B25" t="s">
        <v>19</v>
      </c>
      <c r="C25" s="3">
        <v>39.852400000000003</v>
      </c>
      <c r="D25" s="3">
        <v>109.76300000000001</v>
      </c>
      <c r="E25" s="6">
        <v>2016</v>
      </c>
      <c r="F25" s="6">
        <v>6</v>
      </c>
      <c r="G25" s="6">
        <v>28</v>
      </c>
      <c r="H25">
        <v>16</v>
      </c>
      <c r="I25" t="s">
        <v>18</v>
      </c>
      <c r="J25">
        <v>1.5199999324977301E-2</v>
      </c>
      <c r="K25" s="4">
        <f t="shared" si="0"/>
        <v>15.1999993249773</v>
      </c>
      <c r="L25" s="7">
        <v>8.0699995160102803E-2</v>
      </c>
      <c r="M25" s="7">
        <v>0.126100003719329</v>
      </c>
      <c r="N25" s="4">
        <v>0.18500000238418501</v>
      </c>
      <c r="O25" s="4">
        <v>0.202000007033348</v>
      </c>
    </row>
    <row r="26" spans="1:15" x14ac:dyDescent="0.35">
      <c r="A26" s="6">
        <v>25</v>
      </c>
      <c r="B26" t="s">
        <v>19</v>
      </c>
      <c r="C26" s="3">
        <v>39.865200000000002</v>
      </c>
      <c r="D26" s="3">
        <v>109.21899999999999</v>
      </c>
      <c r="E26" s="6">
        <v>2016</v>
      </c>
      <c r="F26" s="6">
        <v>6</v>
      </c>
      <c r="G26" s="6">
        <v>28</v>
      </c>
      <c r="H26">
        <v>10</v>
      </c>
      <c r="I26" t="s">
        <v>15</v>
      </c>
      <c r="J26">
        <v>1.5899999067187299E-2</v>
      </c>
      <c r="K26" s="4">
        <f t="shared" si="0"/>
        <v>15.899999067187299</v>
      </c>
      <c r="L26" s="7">
        <v>0.17769999802112499</v>
      </c>
      <c r="M26" s="7">
        <v>0.27730000019073398</v>
      </c>
      <c r="N26" s="4">
        <v>0.17000000178813901</v>
      </c>
      <c r="O26" s="4">
        <v>0.18600000441074299</v>
      </c>
    </row>
    <row r="27" spans="1:15" x14ac:dyDescent="0.35">
      <c r="A27" s="6">
        <v>26</v>
      </c>
      <c r="B27" t="s">
        <v>19</v>
      </c>
      <c r="C27" s="3">
        <v>39.885300000000001</v>
      </c>
      <c r="D27" s="3">
        <v>108.895</v>
      </c>
      <c r="E27" s="6">
        <v>2016</v>
      </c>
      <c r="F27" s="6">
        <v>6</v>
      </c>
      <c r="G27" s="6">
        <v>28</v>
      </c>
      <c r="H27">
        <v>16</v>
      </c>
      <c r="I27" t="s">
        <v>18</v>
      </c>
      <c r="J27">
        <v>1.3799999840557501E-2</v>
      </c>
      <c r="K27" s="4">
        <f t="shared" si="0"/>
        <v>13.799999840557501</v>
      </c>
      <c r="L27" s="7">
        <v>0.17499999701976701</v>
      </c>
      <c r="M27" s="7">
        <v>0.27059999108314498</v>
      </c>
      <c r="N27" s="4">
        <v>0.174000009894371</v>
      </c>
      <c r="O27" s="4">
        <v>0.18900001049041701</v>
      </c>
    </row>
    <row r="28" spans="1:15" x14ac:dyDescent="0.35">
      <c r="A28" s="6">
        <v>27</v>
      </c>
      <c r="B28" t="s">
        <v>19</v>
      </c>
      <c r="C28" s="3">
        <v>39.743600000000001</v>
      </c>
      <c r="D28" s="3">
        <v>108.63</v>
      </c>
      <c r="E28" s="6">
        <v>2016</v>
      </c>
      <c r="F28" s="6">
        <v>6</v>
      </c>
      <c r="G28" s="6">
        <v>28</v>
      </c>
      <c r="H28">
        <v>16</v>
      </c>
      <c r="I28" t="s">
        <v>18</v>
      </c>
      <c r="J28">
        <v>1.01999994367361E-2</v>
      </c>
      <c r="K28" s="4">
        <f t="shared" si="0"/>
        <v>10.1999994367361</v>
      </c>
      <c r="L28" s="7">
        <v>0.12690000236034299</v>
      </c>
      <c r="M28" s="7">
        <v>0.19669999182224199</v>
      </c>
      <c r="N28" s="4">
        <v>0.173000007867813</v>
      </c>
      <c r="O28" s="4">
        <v>0.19200000166893</v>
      </c>
    </row>
    <row r="29" spans="1:15" x14ac:dyDescent="0.35">
      <c r="A29" s="6">
        <v>28</v>
      </c>
      <c r="B29" t="s">
        <v>19</v>
      </c>
      <c r="C29" s="3">
        <v>39.148000000000003</v>
      </c>
      <c r="D29" s="3">
        <v>107.93</v>
      </c>
      <c r="E29" s="6">
        <v>2016</v>
      </c>
      <c r="F29" s="6">
        <v>6</v>
      </c>
      <c r="G29" s="6">
        <v>29</v>
      </c>
      <c r="H29">
        <v>10</v>
      </c>
      <c r="I29" t="s">
        <v>15</v>
      </c>
      <c r="J29" s="9">
        <v>1.06999995186924E-2</v>
      </c>
      <c r="K29" s="4">
        <f t="shared" si="0"/>
        <v>10.699999518692399</v>
      </c>
      <c r="L29" s="7">
        <v>0.12579999864101399</v>
      </c>
      <c r="M29" s="7">
        <v>0.20679999887943201</v>
      </c>
      <c r="N29" s="4">
        <v>0.14699999988078999</v>
      </c>
      <c r="O29" s="4">
        <v>0.17000000178813901</v>
      </c>
    </row>
    <row r="30" spans="1:15" x14ac:dyDescent="0.35">
      <c r="A30" s="6">
        <v>29</v>
      </c>
      <c r="B30" t="s">
        <v>19</v>
      </c>
      <c r="C30" s="3">
        <v>39.2241</v>
      </c>
      <c r="D30" s="3">
        <v>107.244</v>
      </c>
      <c r="E30" s="6">
        <v>2016</v>
      </c>
      <c r="F30" s="6">
        <v>6</v>
      </c>
      <c r="G30" s="6">
        <v>29</v>
      </c>
      <c r="H30">
        <v>10</v>
      </c>
      <c r="I30" t="s">
        <v>15</v>
      </c>
      <c r="J30" s="9">
        <v>9.8999999463558197E-3</v>
      </c>
      <c r="K30" s="4">
        <f t="shared" si="0"/>
        <v>9.8999999463558197</v>
      </c>
      <c r="L30" s="7">
        <v>0.17539998888969399</v>
      </c>
      <c r="M30" s="7">
        <v>0.24529999494552601</v>
      </c>
      <c r="N30" s="4">
        <v>0.17600001394748599</v>
      </c>
      <c r="O30" s="4">
        <v>0.20000000298023199</v>
      </c>
    </row>
    <row r="31" spans="1:15" x14ac:dyDescent="0.35">
      <c r="A31" s="6">
        <v>30</v>
      </c>
      <c r="B31" t="s">
        <v>19</v>
      </c>
      <c r="C31" s="3">
        <v>39.352600000000002</v>
      </c>
      <c r="D31" s="3">
        <v>107.117</v>
      </c>
      <c r="E31" s="6">
        <v>2016</v>
      </c>
      <c r="F31" s="6">
        <v>6</v>
      </c>
      <c r="G31" s="6">
        <v>29</v>
      </c>
      <c r="H31">
        <v>10</v>
      </c>
      <c r="I31" t="s">
        <v>15</v>
      </c>
      <c r="J31" s="9">
        <v>5.59999980032444E-3</v>
      </c>
      <c r="K31" s="4">
        <f t="shared" si="0"/>
        <v>5.59999980032444</v>
      </c>
      <c r="L31" s="7">
        <v>8.1399999558925601E-2</v>
      </c>
      <c r="M31" s="7">
        <v>0.121699996292591</v>
      </c>
      <c r="N31" s="4">
        <v>0.174000009894371</v>
      </c>
      <c r="O31" s="4">
        <v>0.197000011801719</v>
      </c>
    </row>
    <row r="32" spans="1:15" x14ac:dyDescent="0.35">
      <c r="A32" s="6">
        <v>31</v>
      </c>
      <c r="B32" t="s">
        <v>19</v>
      </c>
      <c r="C32" s="3">
        <v>38.3703</v>
      </c>
      <c r="D32" s="3">
        <v>105.795</v>
      </c>
      <c r="E32" s="6">
        <v>2016</v>
      </c>
      <c r="F32" s="6">
        <v>6</v>
      </c>
      <c r="G32" s="6">
        <v>29</v>
      </c>
      <c r="H32">
        <v>16</v>
      </c>
      <c r="I32" t="s">
        <v>18</v>
      </c>
      <c r="J32" s="9">
        <v>6.49999966844916E-3</v>
      </c>
      <c r="K32" s="4">
        <f t="shared" si="0"/>
        <v>6.4999996684491599</v>
      </c>
      <c r="L32" s="7">
        <v>0.12109999358654</v>
      </c>
      <c r="M32" s="7">
        <v>0.17430000007152499</v>
      </c>
      <c r="N32" s="4">
        <v>0.16200000047683699</v>
      </c>
      <c r="O32" s="4">
        <v>0.17100000381469699</v>
      </c>
    </row>
    <row r="33" spans="1:15" x14ac:dyDescent="0.35">
      <c r="A33" s="6">
        <v>32</v>
      </c>
      <c r="B33" t="s">
        <v>19</v>
      </c>
      <c r="C33" s="3">
        <v>38.934199999999997</v>
      </c>
      <c r="D33" s="3">
        <v>105.788</v>
      </c>
      <c r="E33" s="6">
        <v>2016</v>
      </c>
      <c r="F33" s="6">
        <v>6</v>
      </c>
      <c r="G33" s="6">
        <v>30</v>
      </c>
      <c r="H33">
        <v>16</v>
      </c>
      <c r="I33" t="s">
        <v>18</v>
      </c>
      <c r="J33" s="9">
        <v>32765</v>
      </c>
      <c r="K33" s="4" t="s">
        <v>16</v>
      </c>
      <c r="L33" s="7">
        <v>0.11869999766349699</v>
      </c>
      <c r="M33" s="7">
        <v>0.179199993610382</v>
      </c>
      <c r="N33" s="4">
        <v>0.20100000500678999</v>
      </c>
      <c r="O33" s="4">
        <v>0.21500000357627799</v>
      </c>
    </row>
    <row r="34" spans="1:15" x14ac:dyDescent="0.35">
      <c r="A34" s="6">
        <v>33</v>
      </c>
      <c r="B34" t="s">
        <v>19</v>
      </c>
      <c r="C34" s="3">
        <v>38.999299999999998</v>
      </c>
      <c r="D34" s="3">
        <v>105.86</v>
      </c>
      <c r="E34" s="6">
        <v>2016</v>
      </c>
      <c r="F34" s="6">
        <v>6</v>
      </c>
      <c r="G34" s="6">
        <v>30</v>
      </c>
      <c r="H34">
        <v>16</v>
      </c>
      <c r="I34" t="s">
        <v>18</v>
      </c>
      <c r="J34" s="9">
        <v>7.7999997884035102E-3</v>
      </c>
      <c r="K34" s="4">
        <f t="shared" si="0"/>
        <v>7.7999997884035102</v>
      </c>
      <c r="L34" s="7">
        <v>0.140000000596046</v>
      </c>
      <c r="M34" s="7">
        <v>0.18930000066757199</v>
      </c>
      <c r="N34" s="4">
        <v>0.19200000166893</v>
      </c>
      <c r="O34" s="4">
        <v>0.21000000834464999</v>
      </c>
    </row>
    <row r="35" spans="1:15" x14ac:dyDescent="0.35">
      <c r="A35" s="6">
        <v>34</v>
      </c>
      <c r="B35" t="s">
        <v>19</v>
      </c>
      <c r="C35" s="3">
        <v>39.9617</v>
      </c>
      <c r="D35" s="3">
        <v>106.755</v>
      </c>
      <c r="E35" s="6">
        <v>2016</v>
      </c>
      <c r="F35" s="6">
        <v>6</v>
      </c>
      <c r="G35" s="6">
        <v>30</v>
      </c>
      <c r="H35">
        <v>10</v>
      </c>
      <c r="I35" t="s">
        <v>15</v>
      </c>
      <c r="J35" s="9">
        <v>32765</v>
      </c>
      <c r="K35" s="4" t="s">
        <v>16</v>
      </c>
      <c r="L35" s="7">
        <v>6.2099996954202603E-2</v>
      </c>
      <c r="M35" s="7">
        <v>8.21999981999397E-2</v>
      </c>
      <c r="N35" s="4">
        <v>0.217000007629394</v>
      </c>
      <c r="O35" s="4">
        <v>0.22900001704692799</v>
      </c>
    </row>
    <row r="36" spans="1:15" x14ac:dyDescent="0.35">
      <c r="A36" s="6">
        <v>35</v>
      </c>
      <c r="B36" t="s">
        <v>19</v>
      </c>
      <c r="C36" s="3">
        <v>40.084800000000001</v>
      </c>
      <c r="D36" s="3">
        <v>106.819</v>
      </c>
      <c r="E36" s="6">
        <v>2016</v>
      </c>
      <c r="F36" s="6">
        <v>6</v>
      </c>
      <c r="G36" s="6">
        <v>30</v>
      </c>
      <c r="H36">
        <v>16</v>
      </c>
      <c r="I36" t="s">
        <v>18</v>
      </c>
      <c r="J36" s="9">
        <v>32765</v>
      </c>
      <c r="K36" s="4" t="s">
        <v>16</v>
      </c>
      <c r="L36" s="7">
        <v>8.5599996149539906E-2</v>
      </c>
      <c r="M36" s="7">
        <v>0.118400000035762</v>
      </c>
      <c r="N36" s="4">
        <v>0.23200000822544001</v>
      </c>
      <c r="O36" s="4">
        <v>0.240000009536743</v>
      </c>
    </row>
    <row r="37" spans="1:15" x14ac:dyDescent="0.35">
      <c r="J37" s="3"/>
      <c r="K37" s="4"/>
      <c r="L37" s="3"/>
      <c r="M37" s="3"/>
      <c r="N37" s="4"/>
      <c r="O37" s="4"/>
    </row>
    <row r="38" spans="1:15" x14ac:dyDescent="0.35">
      <c r="B38" t="s">
        <v>20</v>
      </c>
      <c r="F38" t="s">
        <v>21</v>
      </c>
      <c r="J38" t="s">
        <v>22</v>
      </c>
      <c r="K38" s="3"/>
      <c r="L38" s="4"/>
      <c r="M38" s="3"/>
      <c r="N38" s="3"/>
      <c r="O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John</dc:creator>
  <cp:lastModifiedBy>Ginger Allington</cp:lastModifiedBy>
  <dcterms:created xsi:type="dcterms:W3CDTF">2017-03-07T23:40:31Z</dcterms:created>
  <dcterms:modified xsi:type="dcterms:W3CDTF">2017-03-08T16:57:44Z</dcterms:modified>
</cp:coreProperties>
</file>