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ongolia_SDM\data\"/>
    </mc:Choice>
  </mc:AlternateContent>
  <bookViews>
    <workbookView xWindow="0" yWindow="0" windowWidth="24170" windowHeight="102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<sst xmlns="http://schemas.openxmlformats.org/spreadsheetml/2006/main" count="10" uniqueCount="7">
  <si>
    <t>Year</t>
  </si>
  <si>
    <t>Obs.Lsk</t>
  </si>
  <si>
    <t>Base.Pop</t>
  </si>
  <si>
    <t>Base.Lsk</t>
  </si>
  <si>
    <t>Obs.Pop</t>
  </si>
  <si>
    <t>Baserun data outputs from Xgl527 model and Observed data from census data on Q drive</t>
  </si>
  <si>
    <t>Baserun data under Urbanization Max of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</si>
</sst>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Obs.Lsk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8041299.9999999991</c:v>
                </c:pt>
                <c:pt idx="1">
                  <c:v>8151700.0341415405</c:v>
                </c:pt>
                <c:pt idx="2">
                  <c:v>8321000.0348091125</c:v>
                </c:pt>
                <c:pt idx="3">
                  <c:v>8962500.1382827759</c:v>
                </c:pt>
                <c:pt idx="4">
                  <c:v>10010000</c:v>
                </c:pt>
                <c:pt idx="5">
                  <c:v>10703600.089550018</c:v>
                </c:pt>
                <c:pt idx="6">
                  <c:v>10560599.970817566</c:v>
                </c:pt>
                <c:pt idx="7">
                  <c:v>11912600.035667419</c:v>
                </c:pt>
                <c:pt idx="8">
                  <c:v>11876000.018119812</c:v>
                </c:pt>
                <c:pt idx="9">
                  <c:v>10259000.058174133</c:v>
                </c:pt>
                <c:pt idx="10">
                  <c:v>9045800.0923134387</c:v>
                </c:pt>
                <c:pt idx="11">
                  <c:v>9580199.9999999981</c:v>
                </c:pt>
                <c:pt idx="12">
                  <c:v>9235199.9999999981</c:v>
                </c:pt>
                <c:pt idx="13">
                  <c:v>9047700.0000000019</c:v>
                </c:pt>
                <c:pt idx="14">
                  <c:v>8306799.9999999991</c:v>
                </c:pt>
                <c:pt idx="15">
                  <c:v>8100599.9999999972</c:v>
                </c:pt>
                <c:pt idx="16">
                  <c:v>7198600.0000000009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6-4CE0-B55C-CB0BA65FDCD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Base.Lsk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8611969</c:v>
                </c:pt>
                <c:pt idx="1">
                  <c:v>8767892</c:v>
                </c:pt>
                <c:pt idx="2">
                  <c:v>8624762</c:v>
                </c:pt>
                <c:pt idx="3">
                  <c:v>7903795.5</c:v>
                </c:pt>
                <c:pt idx="4">
                  <c:v>9746907</c:v>
                </c:pt>
                <c:pt idx="5">
                  <c:v>9737961</c:v>
                </c:pt>
                <c:pt idx="6">
                  <c:v>10771722</c:v>
                </c:pt>
                <c:pt idx="7">
                  <c:v>10550519</c:v>
                </c:pt>
                <c:pt idx="8">
                  <c:v>11345416</c:v>
                </c:pt>
                <c:pt idx="9">
                  <c:v>10554764</c:v>
                </c:pt>
                <c:pt idx="10">
                  <c:v>9848632</c:v>
                </c:pt>
                <c:pt idx="11">
                  <c:v>9921542</c:v>
                </c:pt>
                <c:pt idx="12">
                  <c:v>9243995</c:v>
                </c:pt>
                <c:pt idx="13">
                  <c:v>8828578</c:v>
                </c:pt>
                <c:pt idx="14">
                  <c:v>8899119</c:v>
                </c:pt>
                <c:pt idx="15">
                  <c:v>8305188.5</c:v>
                </c:pt>
                <c:pt idx="16">
                  <c:v>8037875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6-4CE0-B55C-CB0BA65F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31912"/>
        <c:axId val="450832240"/>
      </c:scatterChart>
      <c:valAx>
        <c:axId val="4508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2240"/>
        <c:crosses val="autoZero"/>
        <c:crossBetween val="midCat"/>
      </c:valAx>
      <c:valAx>
        <c:axId val="4508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Base.Lsk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76902887139105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8041299.9999999991</c:v>
                </c:pt>
                <c:pt idx="1">
                  <c:v>8151700.0341415405</c:v>
                </c:pt>
                <c:pt idx="2">
                  <c:v>8321000.0348091125</c:v>
                </c:pt>
                <c:pt idx="3">
                  <c:v>8962500.1382827759</c:v>
                </c:pt>
                <c:pt idx="4">
                  <c:v>10010000</c:v>
                </c:pt>
                <c:pt idx="5">
                  <c:v>10703600.089550018</c:v>
                </c:pt>
                <c:pt idx="6">
                  <c:v>10560599.970817566</c:v>
                </c:pt>
                <c:pt idx="7">
                  <c:v>11912600.035667419</c:v>
                </c:pt>
                <c:pt idx="8">
                  <c:v>11876000.018119812</c:v>
                </c:pt>
                <c:pt idx="9">
                  <c:v>10259000.058174133</c:v>
                </c:pt>
                <c:pt idx="10">
                  <c:v>9045800.0923134387</c:v>
                </c:pt>
                <c:pt idx="11">
                  <c:v>9580199.9999999981</c:v>
                </c:pt>
                <c:pt idx="12">
                  <c:v>9235199.9999999981</c:v>
                </c:pt>
                <c:pt idx="13">
                  <c:v>9047700.0000000019</c:v>
                </c:pt>
                <c:pt idx="14">
                  <c:v>8306799.9999999991</c:v>
                </c:pt>
                <c:pt idx="15">
                  <c:v>8100599.9999999972</c:v>
                </c:pt>
                <c:pt idx="16">
                  <c:v>7198600.0000000009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8611969</c:v>
                </c:pt>
                <c:pt idx="1">
                  <c:v>8767892</c:v>
                </c:pt>
                <c:pt idx="2">
                  <c:v>8624762</c:v>
                </c:pt>
                <c:pt idx="3">
                  <c:v>7903795.5</c:v>
                </c:pt>
                <c:pt idx="4">
                  <c:v>9746907</c:v>
                </c:pt>
                <c:pt idx="5">
                  <c:v>9737961</c:v>
                </c:pt>
                <c:pt idx="6">
                  <c:v>10771722</c:v>
                </c:pt>
                <c:pt idx="7">
                  <c:v>10550519</c:v>
                </c:pt>
                <c:pt idx="8">
                  <c:v>11345416</c:v>
                </c:pt>
                <c:pt idx="9">
                  <c:v>10554764</c:v>
                </c:pt>
                <c:pt idx="10">
                  <c:v>9848632</c:v>
                </c:pt>
                <c:pt idx="11">
                  <c:v>9921542</c:v>
                </c:pt>
                <c:pt idx="12">
                  <c:v>9243995</c:v>
                </c:pt>
                <c:pt idx="13">
                  <c:v>8828578</c:v>
                </c:pt>
                <c:pt idx="14">
                  <c:v>8899119</c:v>
                </c:pt>
                <c:pt idx="15">
                  <c:v>8305188.5</c:v>
                </c:pt>
                <c:pt idx="16">
                  <c:v>8037875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6-4A12-84E4-D01AD588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42704"/>
        <c:axId val="672943688"/>
      </c:scatterChart>
      <c:valAx>
        <c:axId val="6729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3688"/>
        <c:crosses val="autoZero"/>
        <c:crossBetween val="midCat"/>
      </c:valAx>
      <c:valAx>
        <c:axId val="6729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38100</xdr:rowOff>
    </xdr:from>
    <xdr:to>
      <xdr:col>13</xdr:col>
      <xdr:colOff>319087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176212</xdr:colOff>
      <xdr:row>2</xdr:row>
      <xdr:rowOff>104775</xdr:rowOff>
    </xdr:from>
    <xdr:to>
      <xdr:col>23</xdr:col>
      <xdr:colOff>481012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22" sqref="G22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1</v>
      </c>
      <c r="D1" t="s">
        <v>3</v>
      </c>
      <c r="E1" t="s">
        <v>1</v>
      </c>
    </row>
    <row r="2" spans="1:5" x14ac:dyDescent="0.35">
      <c r="A2">
        <v>1991</v>
      </c>
      <c r="B2">
        <v>804.12999999999988</v>
      </c>
      <c r="C2">
        <f>B2*10^4</f>
        <v>8041299.9999999991</v>
      </c>
      <c r="D2">
        <v>8611969</v>
      </c>
      <c r="E2">
        <v>8041299.9999999991</v>
      </c>
    </row>
    <row r="3" spans="1:5" x14ac:dyDescent="0.35">
      <c r="A3">
        <v>1992</v>
      </c>
      <c r="B3">
        <v>815.17000341415405</v>
      </c>
      <c r="C3">
        <f>B3*10^4</f>
        <v>8151700.0341415405</v>
      </c>
      <c r="D3">
        <v>8767892</v>
      </c>
      <c r="E3">
        <v>8151700.0341415405</v>
      </c>
    </row>
    <row r="4" spans="1:5" x14ac:dyDescent="0.35">
      <c r="A4">
        <v>1993</v>
      </c>
      <c r="B4">
        <v>832.10000348091125</v>
      </c>
      <c r="C4">
        <f>B4*10^4</f>
        <v>8321000.0348091125</v>
      </c>
      <c r="D4">
        <v>8624762</v>
      </c>
      <c r="E4">
        <v>8321000.0348091125</v>
      </c>
    </row>
    <row r="5" spans="1:5" x14ac:dyDescent="0.35">
      <c r="A5">
        <v>1994</v>
      </c>
      <c r="B5">
        <v>896.25001382827759</v>
      </c>
      <c r="C5">
        <f>B5*10^4</f>
        <v>8962500.1382827759</v>
      </c>
      <c r="D5">
        <v>7903795.5</v>
      </c>
      <c r="E5">
        <v>8962500.1382827759</v>
      </c>
    </row>
    <row r="6" spans="1:5" x14ac:dyDescent="0.35">
      <c r="A6">
        <v>1995</v>
      </c>
      <c r="B6">
        <v>1001</v>
      </c>
      <c r="C6">
        <f>B6*10^4</f>
        <v>10010000</v>
      </c>
      <c r="D6">
        <v>9746907</v>
      </c>
      <c r="E6">
        <v>10010000</v>
      </c>
    </row>
    <row r="7" spans="1:5" x14ac:dyDescent="0.35">
      <c r="A7">
        <v>1996</v>
      </c>
      <c r="B7">
        <v>1070.3600089550018</v>
      </c>
      <c r="C7">
        <f>B7*10^4</f>
        <v>10703600.089550018</v>
      </c>
      <c r="D7">
        <v>9737961</v>
      </c>
      <c r="E7">
        <v>10703600.089550018</v>
      </c>
    </row>
    <row r="8" spans="1:5" x14ac:dyDescent="0.35">
      <c r="A8">
        <v>1997</v>
      </c>
      <c r="B8">
        <v>1056.0599970817566</v>
      </c>
      <c r="C8">
        <f>B8*10^4</f>
        <v>10560599.970817566</v>
      </c>
      <c r="D8">
        <v>10771722</v>
      </c>
      <c r="E8">
        <v>10560599.970817566</v>
      </c>
    </row>
    <row r="9" spans="1:5" x14ac:dyDescent="0.35">
      <c r="A9">
        <v>1998</v>
      </c>
      <c r="B9">
        <v>1191.2600035667419</v>
      </c>
      <c r="C9">
        <f>B9*10^4</f>
        <v>11912600.035667419</v>
      </c>
      <c r="D9">
        <v>10550519</v>
      </c>
      <c r="E9">
        <v>11912600.035667419</v>
      </c>
    </row>
    <row r="10" spans="1:5" x14ac:dyDescent="0.35">
      <c r="A10">
        <v>1999</v>
      </c>
      <c r="B10">
        <v>1187.6000018119812</v>
      </c>
      <c r="C10">
        <f>B10*10^4</f>
        <v>11876000.018119812</v>
      </c>
      <c r="D10">
        <v>11345416</v>
      </c>
      <c r="E10">
        <v>11876000.018119812</v>
      </c>
    </row>
    <row r="11" spans="1:5" x14ac:dyDescent="0.35">
      <c r="A11">
        <v>2000</v>
      </c>
      <c r="B11">
        <v>1025.9000058174133</v>
      </c>
      <c r="C11">
        <f>B11*10^4</f>
        <v>10259000.058174133</v>
      </c>
      <c r="D11">
        <v>10554764</v>
      </c>
      <c r="E11">
        <v>10259000.058174133</v>
      </c>
    </row>
    <row r="12" spans="1:5" x14ac:dyDescent="0.35">
      <c r="A12">
        <v>2001</v>
      </c>
      <c r="B12">
        <v>904.58000923134387</v>
      </c>
      <c r="C12">
        <f>B12*10^4</f>
        <v>9045800.0923134387</v>
      </c>
      <c r="D12">
        <v>9848632</v>
      </c>
      <c r="E12">
        <v>9045800.0923134387</v>
      </c>
    </row>
    <row r="13" spans="1:5" x14ac:dyDescent="0.35">
      <c r="A13">
        <v>2002</v>
      </c>
      <c r="B13">
        <v>958.01999999999987</v>
      </c>
      <c r="C13">
        <f>B13*10^4</f>
        <v>9580199.9999999981</v>
      </c>
      <c r="D13">
        <v>9921542</v>
      </c>
      <c r="E13">
        <v>9580199.9999999981</v>
      </c>
    </row>
    <row r="14" spans="1:5" x14ac:dyDescent="0.35">
      <c r="A14">
        <v>2003</v>
      </c>
      <c r="B14">
        <v>923.51999999999987</v>
      </c>
      <c r="C14">
        <f>B14*10^4</f>
        <v>9235199.9999999981</v>
      </c>
      <c r="D14">
        <v>9243995</v>
      </c>
      <c r="E14">
        <v>9235199.9999999981</v>
      </c>
    </row>
    <row r="15" spans="1:5" x14ac:dyDescent="0.35">
      <c r="A15">
        <v>2004</v>
      </c>
      <c r="B15">
        <v>904.7700000000001</v>
      </c>
      <c r="C15">
        <f>B15*10^4</f>
        <v>9047700.0000000019</v>
      </c>
      <c r="D15">
        <v>8828578</v>
      </c>
      <c r="E15">
        <v>9047700.0000000019</v>
      </c>
    </row>
    <row r="16" spans="1:5" x14ac:dyDescent="0.35">
      <c r="A16">
        <v>2005</v>
      </c>
      <c r="B16">
        <v>830.68</v>
      </c>
      <c r="C16">
        <f>B16*10^4</f>
        <v>8306799.9999999991</v>
      </c>
      <c r="D16">
        <v>8899119</v>
      </c>
      <c r="E16">
        <v>8306799.9999999991</v>
      </c>
    </row>
    <row r="17" spans="1:7" x14ac:dyDescent="0.35">
      <c r="A17">
        <v>2006</v>
      </c>
      <c r="B17">
        <v>810.05999999999972</v>
      </c>
      <c r="C17">
        <f>B17*10^4</f>
        <v>8100599.9999999972</v>
      </c>
      <c r="D17">
        <v>8305188.5</v>
      </c>
      <c r="E17">
        <v>8100599.9999999972</v>
      </c>
    </row>
    <row r="18" spans="1:7" x14ac:dyDescent="0.35">
      <c r="A18">
        <v>2007</v>
      </c>
      <c r="B18">
        <v>719.86000000000013</v>
      </c>
      <c r="C18">
        <f>B18*10^4</f>
        <v>7198600.0000000009</v>
      </c>
      <c r="D18">
        <v>8037875</v>
      </c>
      <c r="E18">
        <v>7198600.0000000009</v>
      </c>
    </row>
    <row r="19" spans="1:7" x14ac:dyDescent="0.35">
      <c r="D19">
        <v>7426170.5</v>
      </c>
    </row>
    <row r="20" spans="1:7" x14ac:dyDescent="0.35">
      <c r="D20">
        <v>8027110.5</v>
      </c>
      <c r="G20" t="s">
        <v>5</v>
      </c>
    </row>
    <row r="21" spans="1:7" x14ac:dyDescent="0.35">
      <c r="D21">
        <v>7172097.5</v>
      </c>
      <c r="G21" t="s">
        <v>6</v>
      </c>
    </row>
    <row r="22" spans="1:7" x14ac:dyDescent="0.35">
      <c r="D22">
        <v>7756242</v>
      </c>
    </row>
    <row r="23" spans="1:7" x14ac:dyDescent="0.35">
      <c r="D23">
        <v>7521712.5</v>
      </c>
    </row>
    <row r="24" spans="1:7" x14ac:dyDescent="0.35">
      <c r="D24">
        <v>6905087</v>
      </c>
    </row>
    <row r="25" spans="1:7" x14ac:dyDescent="0.35">
      <c r="D25">
        <v>7410475.5</v>
      </c>
    </row>
    <row r="26" spans="1:7" x14ac:dyDescent="0.35">
      <c r="D26">
        <v>7268754</v>
      </c>
    </row>
    <row r="27" spans="1:7" x14ac:dyDescent="0.35">
      <c r="D27">
        <v>6932324.5</v>
      </c>
    </row>
    <row r="28" spans="1:7" x14ac:dyDescent="0.35">
      <c r="D28">
        <v>7564187.5</v>
      </c>
    </row>
    <row r="29" spans="1:7" x14ac:dyDescent="0.35">
      <c r="D29">
        <v>7238133.5</v>
      </c>
    </row>
    <row r="30" spans="1:7" x14ac:dyDescent="0.35">
      <c r="D30">
        <v>7264522.5</v>
      </c>
    </row>
    <row r="31" spans="1:7" x14ac:dyDescent="0.35">
      <c r="D31">
        <v>7118505</v>
      </c>
    </row>
    <row r="32" spans="1:7" x14ac:dyDescent="0.35">
      <c r="D32">
        <v>6970439</v>
      </c>
    </row>
    <row r="33" spans="4:4" x14ac:dyDescent="0.35">
      <c r="D33">
        <v>7488799</v>
      </c>
    </row>
    <row r="34" spans="4:4" x14ac:dyDescent="0.35">
      <c r="D34">
        <v>7073710</v>
      </c>
    </row>
    <row r="35" spans="4:4" x14ac:dyDescent="0.35">
      <c r="D35">
        <v>7098590.5</v>
      </c>
    </row>
    <row r="36" spans="4:4" x14ac:dyDescent="0.35">
      <c r="D36">
        <v>6783695</v>
      </c>
    </row>
    <row r="37" spans="4:4" x14ac:dyDescent="0.35">
      <c r="D37">
        <v>6975335</v>
      </c>
    </row>
    <row r="38" spans="4:4" x14ac:dyDescent="0.35">
      <c r="D38">
        <v>7097855</v>
      </c>
    </row>
    <row r="39" spans="4:4" x14ac:dyDescent="0.35">
      <c r="D39">
        <v>7278985</v>
      </c>
    </row>
    <row r="40" spans="4:4" x14ac:dyDescent="0.35">
      <c r="D40">
        <v>6440928</v>
      </c>
    </row>
    <row r="41" spans="4:4" x14ac:dyDescent="0.35">
      <c r="D41">
        <v>6577596.5</v>
      </c>
    </row>
    <row r="42" spans="4:4" x14ac:dyDescent="0.35">
      <c r="D42">
        <v>6557408.5</v>
      </c>
    </row>
    <row r="43" spans="4:4" x14ac:dyDescent="0.35">
      <c r="D43">
        <v>6440947.5</v>
      </c>
    </row>
    <row r="44" spans="4:4" x14ac:dyDescent="0.35">
      <c r="D44">
        <v>6187939.5</v>
      </c>
    </row>
    <row r="45" spans="4:4" x14ac:dyDescent="0.35">
      <c r="D45">
        <v>6678295.5</v>
      </c>
    </row>
    <row r="46" spans="4:4" x14ac:dyDescent="0.35">
      <c r="D46">
        <v>6710352.5</v>
      </c>
    </row>
    <row r="47" spans="4:4" x14ac:dyDescent="0.35">
      <c r="D47">
        <v>6343808.5</v>
      </c>
    </row>
    <row r="48" spans="4:4" x14ac:dyDescent="0.35">
      <c r="D48">
        <v>6414160</v>
      </c>
    </row>
    <row r="49" spans="4:4" x14ac:dyDescent="0.35">
      <c r="D49">
        <v>5774108.5</v>
      </c>
    </row>
    <row r="50" spans="4:4" x14ac:dyDescent="0.35">
      <c r="D50">
        <v>6066355</v>
      </c>
    </row>
    <row r="51" spans="4:4" x14ac:dyDescent="0.35">
      <c r="D51">
        <v>6269663</v>
      </c>
    </row>
    <row r="52" spans="4:4" x14ac:dyDescent="0.35">
      <c r="D52">
        <v>6560417.5</v>
      </c>
    </row>
    <row r="53" spans="4:4" x14ac:dyDescent="0.35">
      <c r="D53">
        <v>6058117.5</v>
      </c>
    </row>
    <row r="54" spans="4:4" x14ac:dyDescent="0.35">
      <c r="D54">
        <v>5826648.5</v>
      </c>
    </row>
    <row r="55" spans="4:4" x14ac:dyDescent="0.35">
      <c r="D55">
        <v>6377562</v>
      </c>
    </row>
    <row r="56" spans="4:4" x14ac:dyDescent="0.35">
      <c r="D56">
        <v>5667126.5</v>
      </c>
    </row>
    <row r="57" spans="4:4" x14ac:dyDescent="0.35">
      <c r="D57">
        <v>5866118.5</v>
      </c>
    </row>
    <row r="58" spans="4:4" x14ac:dyDescent="0.35">
      <c r="D58">
        <v>6179761</v>
      </c>
    </row>
    <row r="59" spans="4:4" x14ac:dyDescent="0.35">
      <c r="D59">
        <v>6232213.5</v>
      </c>
    </row>
    <row r="60" spans="4:4" x14ac:dyDescent="0.35">
      <c r="D60">
        <v>5745559.5</v>
      </c>
    </row>
    <row r="61" spans="4:4" x14ac:dyDescent="0.35">
      <c r="D61">
        <v>5944213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workbookViewId="0">
      <selection activeCell="E30" sqref="E30"/>
    </sheetView>
  </sheetViews>
  <sheetFormatPr defaultRowHeight="14.5" x14ac:dyDescent="0.35"/>
  <sheetData>
    <row r="1" spans="1:28" x14ac:dyDescent="0.35">
      <c r="A1" t="s">
        <v>0</v>
      </c>
      <c r="B1" t="s">
        <v>4</v>
      </c>
      <c r="C1" t="s">
        <v>2</v>
      </c>
      <c r="F1">
        <v>879.99</v>
      </c>
      <c r="G1">
        <v>887.61</v>
      </c>
      <c r="H1">
        <v>895.23</v>
      </c>
      <c r="I1">
        <v>902.86</v>
      </c>
      <c r="J1">
        <v>910.48</v>
      </c>
      <c r="K1">
        <v>918.1</v>
      </c>
      <c r="L1">
        <v>925.73</v>
      </c>
      <c r="M1">
        <v>933.35</v>
      </c>
      <c r="N1">
        <v>940.98</v>
      </c>
      <c r="O1">
        <v>948.6</v>
      </c>
      <c r="P1">
        <v>956.22</v>
      </c>
      <c r="Q1">
        <v>963.85</v>
      </c>
      <c r="R1">
        <v>971.47</v>
      </c>
      <c r="S1">
        <v>979.1</v>
      </c>
      <c r="T1">
        <v>986.72</v>
      </c>
      <c r="U1">
        <v>994.34</v>
      </c>
      <c r="V1">
        <v>1001.97</v>
      </c>
      <c r="W1">
        <v>1009.59</v>
      </c>
      <c r="X1">
        <v>1017.21</v>
      </c>
      <c r="Y1">
        <v>1024.8399999999999</v>
      </c>
      <c r="Z1">
        <v>1032.46</v>
      </c>
      <c r="AA1">
        <v>1040.0899999999999</v>
      </c>
      <c r="AB1">
        <v>1047.71</v>
      </c>
    </row>
    <row r="2" spans="1:28" x14ac:dyDescent="0.35">
      <c r="A2">
        <v>1991</v>
      </c>
      <c r="B2">
        <v>879990</v>
      </c>
      <c r="C2">
        <v>880000</v>
      </c>
      <c r="E2">
        <f>F2*10^3</f>
        <v>879990</v>
      </c>
      <c r="F2">
        <v>879.99</v>
      </c>
    </row>
    <row r="3" spans="1:28" x14ac:dyDescent="0.35">
      <c r="A3">
        <v>1992</v>
      </c>
      <c r="B3">
        <v>887610</v>
      </c>
      <c r="C3">
        <v>885500</v>
      </c>
      <c r="E3">
        <f t="shared" ref="E3:E24" si="0">F3*10^3</f>
        <v>887610</v>
      </c>
      <c r="F3">
        <v>887.61</v>
      </c>
    </row>
    <row r="4" spans="1:28" x14ac:dyDescent="0.35">
      <c r="A4">
        <v>1993</v>
      </c>
      <c r="B4">
        <v>895230</v>
      </c>
      <c r="C4">
        <v>891127.5</v>
      </c>
      <c r="E4">
        <f t="shared" si="0"/>
        <v>895230</v>
      </c>
      <c r="F4">
        <v>895.23</v>
      </c>
    </row>
    <row r="5" spans="1:28" x14ac:dyDescent="0.35">
      <c r="A5">
        <v>1994</v>
      </c>
      <c r="B5">
        <v>902860</v>
      </c>
      <c r="C5">
        <v>896883.125</v>
      </c>
      <c r="E5">
        <f t="shared" si="0"/>
        <v>902860</v>
      </c>
      <c r="F5">
        <v>902.86</v>
      </c>
    </row>
    <row r="6" spans="1:28" x14ac:dyDescent="0.35">
      <c r="A6">
        <v>1995</v>
      </c>
      <c r="B6">
        <v>910480</v>
      </c>
      <c r="C6">
        <v>902767.5625</v>
      </c>
      <c r="E6">
        <f t="shared" si="0"/>
        <v>910480</v>
      </c>
      <c r="F6">
        <v>910.48</v>
      </c>
    </row>
    <row r="7" spans="1:28" x14ac:dyDescent="0.35">
      <c r="A7">
        <v>1996</v>
      </c>
      <c r="B7">
        <v>918100</v>
      </c>
      <c r="C7">
        <v>908781.375</v>
      </c>
      <c r="E7">
        <f t="shared" si="0"/>
        <v>918100</v>
      </c>
      <c r="F7">
        <v>918.1</v>
      </c>
    </row>
    <row r="8" spans="1:28" x14ac:dyDescent="0.35">
      <c r="A8">
        <v>1997</v>
      </c>
      <c r="B8">
        <v>925730</v>
      </c>
      <c r="C8">
        <v>914925.3125</v>
      </c>
      <c r="E8">
        <f t="shared" si="0"/>
        <v>925730</v>
      </c>
      <c r="F8">
        <v>925.73</v>
      </c>
    </row>
    <row r="9" spans="1:28" x14ac:dyDescent="0.35">
      <c r="A9">
        <v>1998</v>
      </c>
      <c r="B9">
        <v>933350</v>
      </c>
      <c r="C9">
        <v>921199.9375</v>
      </c>
      <c r="E9">
        <f t="shared" si="0"/>
        <v>933350</v>
      </c>
      <c r="F9">
        <v>933.35</v>
      </c>
    </row>
    <row r="10" spans="1:28" x14ac:dyDescent="0.35">
      <c r="A10">
        <v>1999</v>
      </c>
      <c r="B10">
        <v>940980</v>
      </c>
      <c r="C10">
        <v>927605.9375</v>
      </c>
      <c r="E10">
        <f t="shared" si="0"/>
        <v>940980</v>
      </c>
      <c r="F10">
        <v>940.98</v>
      </c>
    </row>
    <row r="11" spans="1:28" x14ac:dyDescent="0.35">
      <c r="A11">
        <v>2000</v>
      </c>
      <c r="B11">
        <v>948600</v>
      </c>
      <c r="C11">
        <v>934143.9375</v>
      </c>
      <c r="E11">
        <f t="shared" si="0"/>
        <v>948600</v>
      </c>
      <c r="F11">
        <v>948.6</v>
      </c>
    </row>
    <row r="12" spans="1:28" x14ac:dyDescent="0.35">
      <c r="A12">
        <v>2001</v>
      </c>
      <c r="B12">
        <v>956220</v>
      </c>
      <c r="C12">
        <v>940814.6875</v>
      </c>
      <c r="E12">
        <f t="shared" si="0"/>
        <v>956220</v>
      </c>
      <c r="F12">
        <v>956.22</v>
      </c>
    </row>
    <row r="13" spans="1:28" x14ac:dyDescent="0.35">
      <c r="A13">
        <v>2002</v>
      </c>
      <c r="B13">
        <v>963850</v>
      </c>
      <c r="C13">
        <v>947818.75</v>
      </c>
      <c r="E13">
        <f t="shared" si="0"/>
        <v>963850</v>
      </c>
      <c r="F13">
        <v>963.85</v>
      </c>
    </row>
    <row r="14" spans="1:28" x14ac:dyDescent="0.35">
      <c r="A14">
        <v>2003</v>
      </c>
      <c r="B14">
        <v>971470</v>
      </c>
      <c r="C14">
        <v>955157.875</v>
      </c>
      <c r="E14">
        <f t="shared" si="0"/>
        <v>971470</v>
      </c>
      <c r="F14">
        <v>971.47</v>
      </c>
    </row>
    <row r="15" spans="1:28" x14ac:dyDescent="0.35">
      <c r="A15">
        <v>2004</v>
      </c>
      <c r="B15">
        <v>979100</v>
      </c>
      <c r="C15">
        <v>962833.6875</v>
      </c>
      <c r="E15">
        <f t="shared" si="0"/>
        <v>979100</v>
      </c>
      <c r="F15">
        <v>979.1</v>
      </c>
    </row>
    <row r="16" spans="1:28" x14ac:dyDescent="0.35">
      <c r="A16">
        <v>2005</v>
      </c>
      <c r="B16">
        <v>986720</v>
      </c>
      <c r="C16">
        <v>970847.875</v>
      </c>
      <c r="E16">
        <f t="shared" si="0"/>
        <v>986720</v>
      </c>
      <c r="F16">
        <v>986.72</v>
      </c>
    </row>
    <row r="17" spans="1:6" x14ac:dyDescent="0.35">
      <c r="A17">
        <v>2006</v>
      </c>
      <c r="B17">
        <v>994340</v>
      </c>
      <c r="C17">
        <v>979202.125</v>
      </c>
      <c r="E17">
        <f t="shared" si="0"/>
        <v>994340</v>
      </c>
      <c r="F17">
        <v>994.34</v>
      </c>
    </row>
    <row r="18" spans="1:6" x14ac:dyDescent="0.35">
      <c r="A18">
        <v>2007</v>
      </c>
      <c r="B18">
        <v>1001970</v>
      </c>
      <c r="C18">
        <v>987898.125</v>
      </c>
      <c r="E18">
        <f t="shared" si="0"/>
        <v>1001970</v>
      </c>
      <c r="F18">
        <v>1001.97</v>
      </c>
    </row>
    <row r="19" spans="1:6" x14ac:dyDescent="0.35">
      <c r="A19">
        <v>2008</v>
      </c>
      <c r="B19">
        <v>1009590</v>
      </c>
      <c r="C19">
        <v>996937.625</v>
      </c>
      <c r="E19">
        <f t="shared" si="0"/>
        <v>1009590</v>
      </c>
      <c r="F19">
        <v>1009.59</v>
      </c>
    </row>
    <row r="20" spans="1:6" x14ac:dyDescent="0.35">
      <c r="A20">
        <v>2009</v>
      </c>
      <c r="B20">
        <v>1017210</v>
      </c>
      <c r="C20">
        <v>1006322.3125</v>
      </c>
      <c r="E20">
        <f t="shared" si="0"/>
        <v>1017210</v>
      </c>
      <c r="F20">
        <v>1017.21</v>
      </c>
    </row>
    <row r="21" spans="1:6" x14ac:dyDescent="0.35">
      <c r="A21">
        <v>2010</v>
      </c>
      <c r="B21">
        <v>1024839.9999999999</v>
      </c>
      <c r="C21">
        <v>1016053.9375</v>
      </c>
      <c r="E21">
        <f t="shared" si="0"/>
        <v>1024839.9999999999</v>
      </c>
      <c r="F21">
        <v>1024.8399999999999</v>
      </c>
    </row>
    <row r="22" spans="1:6" x14ac:dyDescent="0.35">
      <c r="A22">
        <v>2011</v>
      </c>
      <c r="B22">
        <v>1032460</v>
      </c>
      <c r="C22">
        <v>1026134.1875</v>
      </c>
      <c r="E22">
        <f t="shared" si="0"/>
        <v>1032460</v>
      </c>
      <c r="F22">
        <v>1032.46</v>
      </c>
    </row>
    <row r="23" spans="1:6" x14ac:dyDescent="0.35">
      <c r="A23">
        <v>2012</v>
      </c>
      <c r="B23">
        <v>1040089.9999999999</v>
      </c>
      <c r="C23">
        <v>1035964.875</v>
      </c>
      <c r="E23">
        <f t="shared" si="0"/>
        <v>1040089.9999999999</v>
      </c>
      <c r="F23">
        <v>1040.0899999999999</v>
      </c>
    </row>
    <row r="24" spans="1:6" x14ac:dyDescent="0.35">
      <c r="A24">
        <v>2013</v>
      </c>
      <c r="B24">
        <v>1047710</v>
      </c>
      <c r="C24">
        <v>1045544.6875</v>
      </c>
      <c r="E24">
        <f t="shared" si="0"/>
        <v>1047710</v>
      </c>
      <c r="F24">
        <v>1047.71</v>
      </c>
    </row>
    <row r="25" spans="1:6" x14ac:dyDescent="0.35">
      <c r="A25">
        <v>2014</v>
      </c>
      <c r="C25">
        <v>1054872.375</v>
      </c>
    </row>
    <row r="26" spans="1:6" x14ac:dyDescent="0.35">
      <c r="A26">
        <v>2015</v>
      </c>
      <c r="C26">
        <v>1063946.75</v>
      </c>
    </row>
    <row r="27" spans="1:6" x14ac:dyDescent="0.35">
      <c r="A27">
        <v>2016</v>
      </c>
      <c r="C27">
        <v>1072766.5</v>
      </c>
    </row>
    <row r="28" spans="1:6" x14ac:dyDescent="0.35">
      <c r="A28">
        <v>2017</v>
      </c>
      <c r="C28">
        <v>1081330.375</v>
      </c>
    </row>
    <row r="29" spans="1:6" x14ac:dyDescent="0.35">
      <c r="A29">
        <v>2018</v>
      </c>
      <c r="C29">
        <v>1089637</v>
      </c>
    </row>
    <row r="30" spans="1:6" x14ac:dyDescent="0.35">
      <c r="A30">
        <v>2019</v>
      </c>
      <c r="C30">
        <v>1097685.125</v>
      </c>
    </row>
    <row r="31" spans="1:6" x14ac:dyDescent="0.35">
      <c r="A31">
        <v>2020</v>
      </c>
      <c r="C31">
        <v>1105473.5</v>
      </c>
    </row>
    <row r="32" spans="1:6" x14ac:dyDescent="0.35">
      <c r="A32">
        <v>2021</v>
      </c>
      <c r="C32">
        <v>1113000.875</v>
      </c>
    </row>
    <row r="33" spans="1:3" x14ac:dyDescent="0.35">
      <c r="A33">
        <v>2022</v>
      </c>
      <c r="C33">
        <v>1120465.875</v>
      </c>
    </row>
    <row r="34" spans="1:3" x14ac:dyDescent="0.35">
      <c r="A34">
        <v>2023</v>
      </c>
      <c r="C34">
        <v>1127868.25</v>
      </c>
    </row>
    <row r="35" spans="1:3" x14ac:dyDescent="0.35">
      <c r="A35">
        <v>2024</v>
      </c>
      <c r="C35">
        <v>1135207.625</v>
      </c>
    </row>
    <row r="36" spans="1:3" x14ac:dyDescent="0.35">
      <c r="A36">
        <v>2025</v>
      </c>
      <c r="C36">
        <v>1142483.625</v>
      </c>
    </row>
    <row r="37" spans="1:3" x14ac:dyDescent="0.35">
      <c r="A37">
        <v>2026</v>
      </c>
      <c r="C37">
        <v>1149696</v>
      </c>
    </row>
    <row r="38" spans="1:3" x14ac:dyDescent="0.35">
      <c r="A38">
        <v>2027</v>
      </c>
      <c r="C38">
        <v>1156844.5</v>
      </c>
    </row>
    <row r="39" spans="1:3" x14ac:dyDescent="0.35">
      <c r="A39">
        <v>2028</v>
      </c>
      <c r="C39">
        <v>1163928.75</v>
      </c>
    </row>
    <row r="40" spans="1:3" x14ac:dyDescent="0.35">
      <c r="A40">
        <v>2029</v>
      </c>
      <c r="C40">
        <v>1170948.375</v>
      </c>
    </row>
    <row r="41" spans="1:3" x14ac:dyDescent="0.35">
      <c r="A41">
        <v>2030</v>
      </c>
      <c r="C41">
        <v>1177903.125</v>
      </c>
    </row>
    <row r="42" spans="1:3" x14ac:dyDescent="0.35">
      <c r="A42">
        <v>2031</v>
      </c>
      <c r="C42">
        <v>1184792.625</v>
      </c>
    </row>
    <row r="43" spans="1:3" x14ac:dyDescent="0.35">
      <c r="A43">
        <v>2032</v>
      </c>
      <c r="C43">
        <v>1191666.625</v>
      </c>
    </row>
    <row r="44" spans="1:3" x14ac:dyDescent="0.35">
      <c r="A44">
        <v>2033</v>
      </c>
      <c r="C44">
        <v>1198525</v>
      </c>
    </row>
    <row r="45" spans="1:3" x14ac:dyDescent="0.35">
      <c r="A45">
        <v>2034</v>
      </c>
      <c r="C45">
        <v>1205367.625</v>
      </c>
    </row>
    <row r="46" spans="1:3" x14ac:dyDescent="0.35">
      <c r="A46">
        <v>2035</v>
      </c>
      <c r="C46">
        <v>1212194.5</v>
      </c>
    </row>
    <row r="47" spans="1:3" x14ac:dyDescent="0.35">
      <c r="A47">
        <v>2036</v>
      </c>
      <c r="C47">
        <v>1219005.5</v>
      </c>
    </row>
    <row r="48" spans="1:3" x14ac:dyDescent="0.35">
      <c r="A48">
        <v>2037</v>
      </c>
      <c r="C48">
        <v>1225800.5</v>
      </c>
    </row>
    <row r="49" spans="1:3" x14ac:dyDescent="0.35">
      <c r="A49">
        <v>2038</v>
      </c>
      <c r="C49">
        <v>1232579.5</v>
      </c>
    </row>
    <row r="50" spans="1:3" x14ac:dyDescent="0.35">
      <c r="A50">
        <v>2039</v>
      </c>
      <c r="C50">
        <v>1239342.375</v>
      </c>
    </row>
    <row r="51" spans="1:3" x14ac:dyDescent="0.35">
      <c r="A51">
        <v>2040</v>
      </c>
      <c r="C51">
        <v>1246089.125</v>
      </c>
    </row>
    <row r="52" spans="1:3" x14ac:dyDescent="0.35">
      <c r="A52">
        <v>2041</v>
      </c>
      <c r="C52">
        <v>1252819.625</v>
      </c>
    </row>
    <row r="53" spans="1:3" x14ac:dyDescent="0.35">
      <c r="A53">
        <v>2042</v>
      </c>
      <c r="C53">
        <v>1259533.75</v>
      </c>
    </row>
    <row r="54" spans="1:3" x14ac:dyDescent="0.35">
      <c r="A54">
        <v>2043</v>
      </c>
      <c r="C54">
        <v>1266231.375</v>
      </c>
    </row>
    <row r="55" spans="1:3" x14ac:dyDescent="0.35">
      <c r="A55">
        <v>2044</v>
      </c>
      <c r="C55">
        <v>1272912.5</v>
      </c>
    </row>
    <row r="56" spans="1:3" x14ac:dyDescent="0.35">
      <c r="A56">
        <v>2045</v>
      </c>
      <c r="C56">
        <v>1279577</v>
      </c>
    </row>
    <row r="57" spans="1:3" x14ac:dyDescent="0.35">
      <c r="A57">
        <v>2046</v>
      </c>
      <c r="C57">
        <v>1286224.875</v>
      </c>
    </row>
    <row r="58" spans="1:3" x14ac:dyDescent="0.35">
      <c r="A58">
        <v>2047</v>
      </c>
      <c r="C58">
        <v>1292856</v>
      </c>
    </row>
    <row r="59" spans="1:3" x14ac:dyDescent="0.35">
      <c r="A59">
        <v>2048</v>
      </c>
      <c r="C59">
        <v>1299470.25</v>
      </c>
    </row>
    <row r="60" spans="1:3" x14ac:dyDescent="0.35">
      <c r="A60">
        <v>2049</v>
      </c>
      <c r="C60">
        <v>1306067.625</v>
      </c>
    </row>
    <row r="61" spans="1:3" x14ac:dyDescent="0.35">
      <c r="A61">
        <v>2050</v>
      </c>
      <c r="C61">
        <v>1312648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SESYNC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 Allington</dc:creator>
  <cp:lastModifiedBy>Ginger Allington</cp:lastModifiedBy>
  <dcterms:created xsi:type="dcterms:W3CDTF">2016-10-20T21:44:48Z</dcterms:created>
  <dcterms:modified xsi:type="dcterms:W3CDTF">2016-10-21T19:07:00Z</dcterms:modified>
</cp:coreProperties>
</file>