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onnees" sheetId="1" r:id="rId5"/>
    <sheet state="visible" name="site" sheetId="2" r:id="rId6"/>
    <sheet state="visible" name="biologie" sheetId="3" r:id="rId7"/>
    <sheet state="visible" name="histoire" sheetId="4" r:id="rId8"/>
  </sheets>
  <definedNames/>
  <calcPr/>
</workbook>
</file>

<file path=xl/sharedStrings.xml><?xml version="1.0" encoding="utf-8"?>
<sst xmlns="http://schemas.openxmlformats.org/spreadsheetml/2006/main" count="420" uniqueCount="218">
  <si>
    <t>siteID</t>
  </si>
  <si>
    <t>Identifiant unique du site SR "Site roche" et SE "Site épave"</t>
  </si>
  <si>
    <t>siteNom</t>
  </si>
  <si>
    <t>Nom du site</t>
  </si>
  <si>
    <t>latitude</t>
  </si>
  <si>
    <t>latitude en degré décimal WGS 84</t>
  </si>
  <si>
    <t>longitude</t>
  </si>
  <si>
    <t>longitude en degré décimal WGS 84</t>
  </si>
  <si>
    <t>typeSite</t>
  </si>
  <si>
    <t>Type de site :  Roche ou épave</t>
  </si>
  <si>
    <t>accessibilite</t>
  </si>
  <si>
    <t>la difficulté pour avoir accès au site (facile : navigation à vue ; moyen : navigation avec traceur ; difficile : préparation préalable de la sortie)</t>
  </si>
  <si>
    <t>typePlongee</t>
  </si>
  <si>
    <t>le type de plongée sur le site Formation et/ou Exploration</t>
  </si>
  <si>
    <t>niveauPlongee</t>
  </si>
  <si>
    <t>le niveau de plongée nécessaire pour plongée sur le site</t>
  </si>
  <si>
    <t>accesVent</t>
  </si>
  <si>
    <t>secteur et plage de vitesse de vent pour plonger NW15 (secteur NW 0 à 15nds)</t>
  </si>
  <si>
    <t>houle</t>
  </si>
  <si>
    <t>orientation de la houle empêchant l'accès au site</t>
  </si>
  <si>
    <t>mouillage</t>
  </si>
  <si>
    <t>Type de mouillage</t>
  </si>
  <si>
    <t>maree</t>
  </si>
  <si>
    <t>L'accès au site en fonction de la marée BMVE_R15'-20' (En BMVE retard de 15 à 20 min) ; BMVE_H (En BMVE à l'heure) ; BMVE_A15'-20' (En BMVE avance de 15'-20')</t>
  </si>
  <si>
    <t>tpsEtale</t>
  </si>
  <si>
    <t>Durée de l'étale</t>
  </si>
  <si>
    <t>commentaire</t>
  </si>
  <si>
    <t>remarque sur l'accès au site</t>
  </si>
  <si>
    <t>photoSite</t>
  </si>
  <si>
    <t>SR001</t>
  </si>
  <si>
    <t>ANSE SAVATE</t>
  </si>
  <si>
    <t>roche</t>
  </si>
  <si>
    <t>-</t>
  </si>
  <si>
    <t>SR002</t>
  </si>
  <si>
    <t>ARAIGNEES</t>
  </si>
  <si>
    <t>SR003</t>
  </si>
  <si>
    <t>BANCHENOU</t>
  </si>
  <si>
    <t>PMME_R15'-20'</t>
  </si>
  <si>
    <t>1h</t>
  </si>
  <si>
    <t>SR004</t>
  </si>
  <si>
    <t>BASSE A COLAS</t>
  </si>
  <si>
    <t>SR005</t>
  </si>
  <si>
    <t>BASSE BECFER</t>
  </si>
  <si>
    <t>SR006</t>
  </si>
  <si>
    <t>BASSE BOUJARON</t>
  </si>
  <si>
    <t>SR007</t>
  </si>
  <si>
    <t>BASSE CHEVRE</t>
  </si>
  <si>
    <t>Ancre - Tête de roche</t>
  </si>
  <si>
    <t>BMVE_A2h30</t>
  </si>
  <si>
    <t>3h30</t>
  </si>
  <si>
    <t>SR008</t>
  </si>
  <si>
    <t>BASSE CHRETIENNE</t>
  </si>
  <si>
    <t>SR009</t>
  </si>
  <si>
    <t>BASSE CONCHEE</t>
  </si>
  <si>
    <t>SR010</t>
  </si>
  <si>
    <t>BASSE DES ROUSSES W</t>
  </si>
  <si>
    <t>BMME_H</t>
  </si>
  <si>
    <t>SR011</t>
  </si>
  <si>
    <t>BASSE DES ROUSSES E</t>
  </si>
  <si>
    <t>SR012</t>
  </si>
  <si>
    <t>BASSE GRAND POINTUS</t>
  </si>
  <si>
    <t>SR013</t>
  </si>
  <si>
    <t>BASSE PLEURTUS</t>
  </si>
  <si>
    <t>SR014</t>
  </si>
  <si>
    <t>BASSE POULVERE</t>
  </si>
  <si>
    <t>SR015</t>
  </si>
  <si>
    <t>BASSE PRINTEMPS</t>
  </si>
  <si>
    <t>SR016</t>
  </si>
  <si>
    <t>BASSE SAUVAGE</t>
  </si>
  <si>
    <t>SR017</t>
  </si>
  <si>
    <t>BASSE TANGUY</t>
  </si>
  <si>
    <t>SR018</t>
  </si>
  <si>
    <t>BASSE TROUVEE</t>
  </si>
  <si>
    <t>SR019</t>
  </si>
  <si>
    <t>BATIERE</t>
  </si>
  <si>
    <t>SR020</t>
  </si>
  <si>
    <t>BECFER</t>
  </si>
  <si>
    <t>moyen</t>
  </si>
  <si>
    <t>Formation</t>
  </si>
  <si>
    <t>N1</t>
  </si>
  <si>
    <t>Fixe</t>
  </si>
  <si>
    <t>BMME_A2h/BMVE_A1h15</t>
  </si>
  <si>
    <t>2h15</t>
  </si>
  <si>
    <t>SR021</t>
  </si>
  <si>
    <t>BIZEUX PLATEAU</t>
  </si>
  <si>
    <t>facile</t>
  </si>
  <si>
    <t>Formation, Exploration</t>
  </si>
  <si>
    <t>Baptème, Pack découverte, Randonnée palmée, N1, Autonome</t>
  </si>
  <si>
    <t>https://upload.wikimedia.org/wikipedia/commons/1/16/Saint-Malo_-_Rocher_de_Bizeux.jpg</t>
  </si>
  <si>
    <t>SR022</t>
  </si>
  <si>
    <t>BIZEUX TOMBANT</t>
  </si>
  <si>
    <t>SR023</t>
  </si>
  <si>
    <t>BONHOMMES (LES)</t>
  </si>
  <si>
    <t>SR024</t>
  </si>
  <si>
    <t>BUHARATS TETE N</t>
  </si>
  <si>
    <t>PMME_H/PMVE_R15'-20'/BMME_H/BMVE_H</t>
  </si>
  <si>
    <t>1h(VE)/1h30(ME)</t>
  </si>
  <si>
    <t>SR025</t>
  </si>
  <si>
    <t>BUHARATS E</t>
  </si>
  <si>
    <t>SR026</t>
  </si>
  <si>
    <t>BUHARATS S</t>
  </si>
  <si>
    <t>SR027</t>
  </si>
  <si>
    <t>BUSNEL</t>
  </si>
  <si>
    <t>BMME_H/BMME_A30'</t>
  </si>
  <si>
    <t>BMVE coef 75 max / Attention Ferry</t>
  </si>
  <si>
    <t>SR028</t>
  </si>
  <si>
    <t>CATIS</t>
  </si>
  <si>
    <t>PMME_R15'/BMME_R15'-20'</t>
  </si>
  <si>
    <t>SR029</t>
  </si>
  <si>
    <t>FOLETTE</t>
  </si>
  <si>
    <t>SR030</t>
  </si>
  <si>
    <t>FORT CONCHEE</t>
  </si>
  <si>
    <t>PMME_H/PMVE_A30'</t>
  </si>
  <si>
    <t>45'</t>
  </si>
  <si>
    <t>SR031</t>
  </si>
  <si>
    <t>GRANDE HUPPEE</t>
  </si>
  <si>
    <t>SR032</t>
  </si>
  <si>
    <t>HAIES DE LA CONCHEE</t>
  </si>
  <si>
    <t>PMME_A30'/PMVE_H</t>
  </si>
  <si>
    <t>1h-1h30</t>
  </si>
  <si>
    <t>SR033</t>
  </si>
  <si>
    <t>NOUVELLE DECOUVERTE</t>
  </si>
  <si>
    <t>PMME_H/PMVE_R15'-20'</t>
  </si>
  <si>
    <t>SR034</t>
  </si>
  <si>
    <t>PIERRES GARNIER</t>
  </si>
  <si>
    <t>SR035</t>
  </si>
  <si>
    <t>RAT FOUROU 1</t>
  </si>
  <si>
    <t>SR036</t>
  </si>
  <si>
    <t>RAT FOUROU 2</t>
  </si>
  <si>
    <t>SR037</t>
  </si>
  <si>
    <t>RAT SAINT SERVAN</t>
  </si>
  <si>
    <t>SR038</t>
  </si>
  <si>
    <t>RATS DU ROC</t>
  </si>
  <si>
    <t>SR039</t>
  </si>
  <si>
    <t>RIMPONIERE</t>
  </si>
  <si>
    <t>PMME_H/BMME_A30'/BMVE_H</t>
  </si>
  <si>
    <t>SR040</t>
  </si>
  <si>
    <t>RONFLERESSE</t>
  </si>
  <si>
    <t>SR041</t>
  </si>
  <si>
    <t>SAINT-SERVANTINE</t>
  </si>
  <si>
    <t>PMME_R30'</t>
  </si>
  <si>
    <t>SR042</t>
  </si>
  <si>
    <t>SAUTS AUX CHIENS</t>
  </si>
  <si>
    <t>SR043</t>
  </si>
  <si>
    <t>TETO</t>
  </si>
  <si>
    <t>SR044</t>
  </si>
  <si>
    <t>VIEUX BANCS W 2</t>
  </si>
  <si>
    <t>PMME_R15'-20'/PMVE-R30'-40'/BMME_H</t>
  </si>
  <si>
    <t>SR045</t>
  </si>
  <si>
    <t>VIEUX BANCS TETE 2</t>
  </si>
  <si>
    <t>SE001</t>
  </si>
  <si>
    <t>FETLAR</t>
  </si>
  <si>
    <t>epave</t>
  </si>
  <si>
    <t>N1, Autonome</t>
  </si>
  <si>
    <t>PMME_R30'-45'/BMME_H/BMVE_H</t>
  </si>
  <si>
    <t>SE002</t>
  </si>
  <si>
    <t>FREMUR</t>
  </si>
  <si>
    <t>PMME_R15'-20'/BMME_H</t>
  </si>
  <si>
    <t>SE003</t>
  </si>
  <si>
    <t>HAMONE (LA)</t>
  </si>
  <si>
    <t>SE004</t>
  </si>
  <si>
    <t>HEINRICH HEY</t>
  </si>
  <si>
    <t>PMME_R30'/PMVE_R30'-40'/BMME_H/BMVE_R15'</t>
  </si>
  <si>
    <t>coef 75 max</t>
  </si>
  <si>
    <t>SE005</t>
  </si>
  <si>
    <t>HILDA</t>
  </si>
  <si>
    <t>PMME_A15'/PMVE_H</t>
  </si>
  <si>
    <t>SE006</t>
  </si>
  <si>
    <t>LAPLACE</t>
  </si>
  <si>
    <t>PMME_R1h/PMVE_R1h</t>
  </si>
  <si>
    <t>SE007</t>
  </si>
  <si>
    <t>M4600</t>
  </si>
  <si>
    <t>PMME_H/BMME_A15'/BMVE_H</t>
  </si>
  <si>
    <t>SE008</t>
  </si>
  <si>
    <t>OLIVIA</t>
  </si>
  <si>
    <t>SE009</t>
  </si>
  <si>
    <t>RO 21</t>
  </si>
  <si>
    <t>PMME_A30'/PMVE_A15'</t>
  </si>
  <si>
    <t>SE010</t>
  </si>
  <si>
    <t>SE011</t>
  </si>
  <si>
    <t>TIMAC</t>
  </si>
  <si>
    <t>SE012</t>
  </si>
  <si>
    <t>WALTER</t>
  </si>
  <si>
    <t>PMME_R15'/PMVE_R30'-40'/BMME_H/BMVE_R15'</t>
  </si>
  <si>
    <t>SE013</t>
  </si>
  <si>
    <t>ELEMORE</t>
  </si>
  <si>
    <t>SE014</t>
  </si>
  <si>
    <t>GARIBALDI</t>
  </si>
  <si>
    <t>SR046</t>
  </si>
  <si>
    <t>PETIT LEJEON</t>
  </si>
  <si>
    <t>SR047</t>
  </si>
  <si>
    <t>AMAS DU CAP</t>
  </si>
  <si>
    <t>BMME_A10'</t>
  </si>
  <si>
    <t>SR048</t>
  </si>
  <si>
    <t>BASSE DE LA BALUE</t>
  </si>
  <si>
    <t>PMME_R30'/BMME_R5'-15'</t>
  </si>
  <si>
    <t>SR049</t>
  </si>
  <si>
    <t>GRAND PUANT</t>
  </si>
  <si>
    <t>SR050</t>
  </si>
  <si>
    <t>GROTTES DE FREHEL</t>
  </si>
  <si>
    <t>PMME_R1h</t>
  </si>
  <si>
    <t>SR051</t>
  </si>
  <si>
    <t>PIERRE HERPIN</t>
  </si>
  <si>
    <t>BMME_A45'</t>
  </si>
  <si>
    <t>SR052</t>
  </si>
  <si>
    <t>ROCHEFORT</t>
  </si>
  <si>
    <t>SE015</t>
  </si>
  <si>
    <t>V213</t>
  </si>
  <si>
    <t>PMME_H/BMME_H</t>
  </si>
  <si>
    <t>SR053</t>
  </si>
  <si>
    <t>GRANDE ROUSSE</t>
  </si>
  <si>
    <t>nomEspece</t>
  </si>
  <si>
    <t>nomScientifique</t>
  </si>
  <si>
    <t>photo1</t>
  </si>
  <si>
    <t>photo2</t>
  </si>
  <si>
    <t>photo3</t>
  </si>
  <si>
    <t>photo4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</si>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</sst>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&quot;Liberation Sans&quot;"/>
    </font>
    <font>
      <u/>
      <color rgb="FF0000FF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1/16/Saint-Malo_-_Rocher_de_Bizeux.jpg" TargetMode="External"/><Relationship Id="rId2" Type="http://schemas.openxmlformats.org/officeDocument/2006/relationships/hyperlink" Target="https://upload.wikimedia.org/wikipedia/commons/1/16/Saint-Malo_-_Rocher_de_Bizeux.jpg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3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1.25"/>
    <col customWidth="1" min="12" max="12" width="39.75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</row>
    <row r="2">
      <c r="A2" s="1" t="s">
        <v>29</v>
      </c>
      <c r="B2" s="2" t="s">
        <v>30</v>
      </c>
      <c r="C2" s="2">
        <v>48.6636333333333</v>
      </c>
      <c r="D2" s="2">
        <v>-2.08733333333333</v>
      </c>
      <c r="E2" s="2" t="s">
        <v>31</v>
      </c>
      <c r="F2" s="1" t="s">
        <v>32</v>
      </c>
      <c r="G2" s="3"/>
      <c r="H2" s="3"/>
      <c r="K2" s="3"/>
    </row>
    <row r="3">
      <c r="A3" s="1" t="s">
        <v>33</v>
      </c>
      <c r="B3" s="2" t="s">
        <v>34</v>
      </c>
      <c r="C3" s="2">
        <v>48.7006333333333</v>
      </c>
      <c r="D3" s="2">
        <v>-2.04111666666667</v>
      </c>
      <c r="E3" s="2" t="s">
        <v>31</v>
      </c>
      <c r="F3" s="1" t="s">
        <v>32</v>
      </c>
      <c r="G3" s="3"/>
      <c r="H3" s="3"/>
      <c r="K3" s="3"/>
    </row>
    <row r="4">
      <c r="A4" s="1" t="s">
        <v>35</v>
      </c>
      <c r="B4" s="2" t="s">
        <v>36</v>
      </c>
      <c r="C4" s="2">
        <v>48.6711303968654</v>
      </c>
      <c r="D4" s="2">
        <v>-2.18977068997419</v>
      </c>
      <c r="E4" s="2" t="s">
        <v>31</v>
      </c>
      <c r="F4" s="1" t="s">
        <v>32</v>
      </c>
      <c r="G4" s="3"/>
      <c r="H4" s="3"/>
      <c r="K4" s="3"/>
      <c r="L4" s="1" t="s">
        <v>37</v>
      </c>
      <c r="M4" s="1" t="s">
        <v>38</v>
      </c>
    </row>
    <row r="5">
      <c r="A5" s="1" t="s">
        <v>39</v>
      </c>
      <c r="B5" s="2" t="s">
        <v>40</v>
      </c>
      <c r="C5" s="2">
        <v>48.6683578753708</v>
      </c>
      <c r="D5" s="2">
        <v>-2.10560770464673</v>
      </c>
      <c r="E5" s="2" t="s">
        <v>31</v>
      </c>
      <c r="F5" s="1" t="s">
        <v>32</v>
      </c>
      <c r="G5" s="3"/>
      <c r="H5" s="3"/>
      <c r="K5" s="3"/>
    </row>
    <row r="6">
      <c r="A6" s="1" t="s">
        <v>41</v>
      </c>
      <c r="B6" s="2" t="s">
        <v>42</v>
      </c>
      <c r="C6" s="2">
        <v>48.6925042370077</v>
      </c>
      <c r="D6" s="2">
        <v>-2.05257367447065</v>
      </c>
      <c r="E6" s="2" t="s">
        <v>31</v>
      </c>
      <c r="F6" s="1" t="s">
        <v>32</v>
      </c>
      <c r="G6" s="3"/>
      <c r="H6" s="3"/>
      <c r="K6" s="3"/>
    </row>
    <row r="7">
      <c r="A7" s="1" t="s">
        <v>43</v>
      </c>
      <c r="B7" s="2" t="s">
        <v>44</v>
      </c>
      <c r="C7" s="2">
        <v>48.6684561637142</v>
      </c>
      <c r="D7" s="2">
        <v>-2.10087877406576</v>
      </c>
      <c r="E7" s="2" t="s">
        <v>31</v>
      </c>
      <c r="F7" s="1" t="s">
        <v>32</v>
      </c>
      <c r="G7" s="3"/>
      <c r="H7" s="3"/>
      <c r="K7" s="3"/>
    </row>
    <row r="8">
      <c r="A8" s="1" t="s">
        <v>45</v>
      </c>
      <c r="B8" s="2" t="s">
        <v>46</v>
      </c>
      <c r="C8" s="2">
        <v>48.6538981586331</v>
      </c>
      <c r="D8" s="2">
        <v>-2.14227430123618</v>
      </c>
      <c r="E8" s="2" t="s">
        <v>31</v>
      </c>
      <c r="F8" s="1" t="s">
        <v>32</v>
      </c>
      <c r="G8" s="3"/>
      <c r="H8" s="3"/>
      <c r="K8" s="4" t="s">
        <v>47</v>
      </c>
      <c r="L8" s="1" t="s">
        <v>48</v>
      </c>
      <c r="M8" s="1" t="s">
        <v>49</v>
      </c>
    </row>
    <row r="9">
      <c r="A9" s="1" t="s">
        <v>50</v>
      </c>
      <c r="B9" s="2" t="s">
        <v>51</v>
      </c>
      <c r="C9" s="2">
        <v>48.6553346385572</v>
      </c>
      <c r="D9" s="2">
        <v>-2.13955933303389</v>
      </c>
      <c r="E9" s="2" t="s">
        <v>31</v>
      </c>
      <c r="F9" s="1" t="s">
        <v>32</v>
      </c>
      <c r="G9" s="3"/>
      <c r="H9" s="3"/>
      <c r="K9" s="4" t="s">
        <v>47</v>
      </c>
      <c r="L9" s="1" t="s">
        <v>48</v>
      </c>
      <c r="M9" s="1" t="s">
        <v>49</v>
      </c>
    </row>
    <row r="10">
      <c r="A10" s="1" t="s">
        <v>52</v>
      </c>
      <c r="B10" s="2" t="s">
        <v>53</v>
      </c>
      <c r="C10" s="2">
        <v>48.6953666666667</v>
      </c>
      <c r="D10" s="2">
        <v>-2.03735</v>
      </c>
      <c r="E10" s="2" t="s">
        <v>31</v>
      </c>
      <c r="F10" s="1" t="s">
        <v>32</v>
      </c>
      <c r="G10" s="3"/>
      <c r="H10" s="3"/>
      <c r="K10" s="3"/>
    </row>
    <row r="11">
      <c r="A11" s="1" t="s">
        <v>54</v>
      </c>
      <c r="B11" s="2" t="s">
        <v>55</v>
      </c>
      <c r="C11" s="2">
        <v>48.69215</v>
      </c>
      <c r="D11" s="2">
        <v>-2.03406666666667</v>
      </c>
      <c r="E11" s="2" t="s">
        <v>31</v>
      </c>
      <c r="F11" s="1" t="s">
        <v>32</v>
      </c>
      <c r="G11" s="3"/>
      <c r="H11" s="3"/>
      <c r="K11" s="3"/>
      <c r="L11" s="1" t="s">
        <v>56</v>
      </c>
      <c r="M11" s="1" t="s">
        <v>38</v>
      </c>
    </row>
    <row r="12">
      <c r="A12" s="1" t="s">
        <v>57</v>
      </c>
      <c r="B12" s="2" t="s">
        <v>58</v>
      </c>
      <c r="C12" s="2">
        <v>48.7089333333333</v>
      </c>
      <c r="D12" s="2">
        <v>-2.03206666666667</v>
      </c>
      <c r="E12" s="2" t="s">
        <v>31</v>
      </c>
      <c r="F12" s="1" t="s">
        <v>32</v>
      </c>
      <c r="G12" s="3"/>
      <c r="H12" s="3"/>
      <c r="K12" s="3"/>
      <c r="L12" s="1" t="s">
        <v>56</v>
      </c>
      <c r="M12" s="1" t="s">
        <v>38</v>
      </c>
    </row>
    <row r="13">
      <c r="A13" s="1" t="s">
        <v>59</v>
      </c>
      <c r="B13" s="2" t="s">
        <v>60</v>
      </c>
      <c r="C13" s="2">
        <v>48.7063666666667</v>
      </c>
      <c r="D13" s="2">
        <v>-2.03968333333333</v>
      </c>
      <c r="E13" s="2" t="s">
        <v>31</v>
      </c>
      <c r="F13" s="1" t="s">
        <v>32</v>
      </c>
      <c r="G13" s="3"/>
      <c r="H13" s="3"/>
      <c r="K13" s="3"/>
    </row>
    <row r="14">
      <c r="A14" s="1" t="s">
        <v>61</v>
      </c>
      <c r="B14" s="2" t="s">
        <v>62</v>
      </c>
      <c r="C14" s="2">
        <v>48.6715664273213</v>
      </c>
      <c r="D14" s="2">
        <v>-2.07433838896112</v>
      </c>
      <c r="E14" s="2" t="s">
        <v>31</v>
      </c>
      <c r="F14" s="1" t="s">
        <v>32</v>
      </c>
      <c r="G14" s="3"/>
      <c r="H14" s="3"/>
      <c r="K14" s="3"/>
    </row>
    <row r="15">
      <c r="A15" s="1" t="s">
        <v>63</v>
      </c>
      <c r="B15" s="2" t="s">
        <v>64</v>
      </c>
      <c r="C15" s="2">
        <v>48.654767407876</v>
      </c>
      <c r="D15" s="2">
        <v>-2.1454176902965</v>
      </c>
      <c r="E15" s="2" t="s">
        <v>31</v>
      </c>
      <c r="F15" s="1" t="s">
        <v>32</v>
      </c>
      <c r="G15" s="3"/>
      <c r="H15" s="3"/>
      <c r="K15" s="3"/>
      <c r="L15" s="1" t="s">
        <v>48</v>
      </c>
      <c r="M15" s="1" t="s">
        <v>49</v>
      </c>
    </row>
    <row r="16">
      <c r="A16" s="1" t="s">
        <v>65</v>
      </c>
      <c r="B16" s="2" t="s">
        <v>66</v>
      </c>
      <c r="C16" s="2">
        <v>48.6639937844325</v>
      </c>
      <c r="D16" s="2">
        <v>-2.11496398592863</v>
      </c>
      <c r="E16" s="2" t="s">
        <v>31</v>
      </c>
      <c r="F16" s="1" t="s">
        <v>32</v>
      </c>
      <c r="G16" s="3"/>
      <c r="H16" s="3"/>
      <c r="K16" s="3"/>
    </row>
    <row r="17">
      <c r="A17" s="1" t="s">
        <v>67</v>
      </c>
      <c r="B17" s="2" t="s">
        <v>68</v>
      </c>
      <c r="C17" s="2">
        <v>48.7550166666667</v>
      </c>
      <c r="D17" s="2">
        <v>-2.20246666666667</v>
      </c>
      <c r="E17" s="2" t="s">
        <v>31</v>
      </c>
      <c r="F17" s="1" t="s">
        <v>32</v>
      </c>
      <c r="G17" s="3"/>
      <c r="H17" s="3"/>
      <c r="K17" s="3"/>
      <c r="L17" s="1" t="s">
        <v>37</v>
      </c>
      <c r="M17" s="1" t="s">
        <v>38</v>
      </c>
    </row>
    <row r="18">
      <c r="A18" s="1" t="s">
        <v>69</v>
      </c>
      <c r="B18" s="2" t="s">
        <v>70</v>
      </c>
      <c r="C18" s="2">
        <v>48.6940333333333</v>
      </c>
      <c r="D18" s="2">
        <v>-2.01135</v>
      </c>
      <c r="E18" s="2" t="s">
        <v>31</v>
      </c>
      <c r="F18" s="1" t="s">
        <v>32</v>
      </c>
      <c r="G18" s="3"/>
      <c r="H18" s="3"/>
      <c r="K18" s="3"/>
    </row>
    <row r="19">
      <c r="A19" s="1" t="s">
        <v>71</v>
      </c>
      <c r="B19" s="2" t="s">
        <v>72</v>
      </c>
      <c r="C19" s="2">
        <v>48.8083666666667</v>
      </c>
      <c r="D19" s="2">
        <v>-2.08701666666667</v>
      </c>
      <c r="E19" s="2" t="s">
        <v>31</v>
      </c>
      <c r="F19" s="1" t="s">
        <v>32</v>
      </c>
      <c r="G19" s="3"/>
      <c r="H19" s="3"/>
      <c r="K19" s="3"/>
    </row>
    <row r="20">
      <c r="A20" s="1" t="s">
        <v>73</v>
      </c>
      <c r="B20" s="2" t="s">
        <v>74</v>
      </c>
      <c r="C20" s="2">
        <v>48.6840333333333</v>
      </c>
      <c r="D20" s="2">
        <v>-2.06635</v>
      </c>
      <c r="E20" s="2" t="s">
        <v>31</v>
      </c>
      <c r="F20" s="1" t="s">
        <v>32</v>
      </c>
      <c r="G20" s="3"/>
      <c r="H20" s="3"/>
      <c r="K20" s="3"/>
    </row>
    <row r="21">
      <c r="A21" s="1" t="s">
        <v>75</v>
      </c>
      <c r="B21" s="2" t="s">
        <v>76</v>
      </c>
      <c r="C21" s="2">
        <v>48.687522349948</v>
      </c>
      <c r="D21" s="2">
        <v>-2.0505668455363</v>
      </c>
      <c r="E21" s="2" t="s">
        <v>31</v>
      </c>
      <c r="F21" s="1" t="s">
        <v>77</v>
      </c>
      <c r="G21" s="4" t="s">
        <v>78</v>
      </c>
      <c r="H21" s="4" t="s">
        <v>79</v>
      </c>
      <c r="K21" s="4" t="s">
        <v>80</v>
      </c>
      <c r="L21" s="1" t="s">
        <v>81</v>
      </c>
      <c r="M21" s="1" t="s">
        <v>82</v>
      </c>
    </row>
    <row r="22">
      <c r="A22" s="1" t="s">
        <v>83</v>
      </c>
      <c r="B22" s="2" t="s">
        <v>84</v>
      </c>
      <c r="C22" s="2">
        <v>48.6288487940393</v>
      </c>
      <c r="D22" s="2">
        <v>-2.02678301030783</v>
      </c>
      <c r="E22" s="2" t="s">
        <v>31</v>
      </c>
      <c r="F22" s="1" t="s">
        <v>85</v>
      </c>
      <c r="G22" s="4" t="s">
        <v>86</v>
      </c>
      <c r="H22" s="4" t="s">
        <v>87</v>
      </c>
      <c r="K22" s="4" t="s">
        <v>80</v>
      </c>
      <c r="O22" s="5" t="s">
        <v>88</v>
      </c>
    </row>
    <row r="23">
      <c r="A23" s="1" t="s">
        <v>89</v>
      </c>
      <c r="B23" s="2" t="s">
        <v>90</v>
      </c>
      <c r="C23" s="6">
        <v>48.6288243744205</v>
      </c>
      <c r="D23" s="6">
        <v>-2.02844421240961</v>
      </c>
      <c r="E23" s="2" t="s">
        <v>31</v>
      </c>
      <c r="F23" s="1" t="s">
        <v>85</v>
      </c>
      <c r="G23" s="4" t="s">
        <v>86</v>
      </c>
      <c r="H23" s="3"/>
      <c r="K23" s="4" t="s">
        <v>80</v>
      </c>
      <c r="O23" s="5" t="s">
        <v>88</v>
      </c>
    </row>
    <row r="24">
      <c r="A24" s="1" t="s">
        <v>91</v>
      </c>
      <c r="B24" s="2" t="s">
        <v>92</v>
      </c>
      <c r="C24" s="2">
        <v>48.6699339883044</v>
      </c>
      <c r="D24" s="2">
        <v>-2.07226325994313</v>
      </c>
      <c r="E24" s="2" t="s">
        <v>31</v>
      </c>
      <c r="F24" s="1" t="s">
        <v>32</v>
      </c>
      <c r="G24" s="3"/>
      <c r="H24" s="3"/>
      <c r="K24" s="3"/>
    </row>
    <row r="25">
      <c r="A25" s="1" t="s">
        <v>93</v>
      </c>
      <c r="B25" s="2" t="s">
        <v>94</v>
      </c>
      <c r="C25" s="2">
        <v>48.673022977418</v>
      </c>
      <c r="D25" s="2">
        <v>-2.11829229877305</v>
      </c>
      <c r="E25" s="2" t="s">
        <v>31</v>
      </c>
      <c r="F25" s="1" t="s">
        <v>32</v>
      </c>
      <c r="G25" s="3"/>
      <c r="H25" s="3"/>
      <c r="K25" s="3"/>
      <c r="L25" s="1" t="s">
        <v>95</v>
      </c>
      <c r="M25" s="1" t="s">
        <v>96</v>
      </c>
    </row>
    <row r="26">
      <c r="A26" s="1" t="s">
        <v>97</v>
      </c>
      <c r="B26" s="2" t="s">
        <v>98</v>
      </c>
      <c r="C26" s="2">
        <v>48.6713213404442</v>
      </c>
      <c r="D26" s="2">
        <v>-2.11873869132937</v>
      </c>
      <c r="E26" s="2" t="s">
        <v>31</v>
      </c>
      <c r="F26" s="1" t="s">
        <v>32</v>
      </c>
      <c r="G26" s="3"/>
      <c r="H26" s="3"/>
      <c r="K26" s="3"/>
      <c r="L26" s="1" t="s">
        <v>95</v>
      </c>
      <c r="M26" s="1" t="s">
        <v>96</v>
      </c>
    </row>
    <row r="27">
      <c r="A27" s="1" t="s">
        <v>99</v>
      </c>
      <c r="B27" s="2" t="s">
        <v>100</v>
      </c>
      <c r="C27" s="2">
        <v>48.6707520334587</v>
      </c>
      <c r="D27" s="2">
        <v>-2.12064498775169</v>
      </c>
      <c r="E27" s="2" t="s">
        <v>31</v>
      </c>
      <c r="F27" s="1" t="s">
        <v>32</v>
      </c>
      <c r="G27" s="3"/>
      <c r="H27" s="3"/>
      <c r="K27" s="3"/>
      <c r="L27" s="1" t="s">
        <v>95</v>
      </c>
      <c r="M27" s="1" t="s">
        <v>96</v>
      </c>
    </row>
    <row r="28">
      <c r="A28" s="1" t="s">
        <v>101</v>
      </c>
      <c r="B28" s="2" t="s">
        <v>102</v>
      </c>
      <c r="C28" s="2">
        <v>48.6794453561595</v>
      </c>
      <c r="D28" s="2">
        <v>-2.08643242717542</v>
      </c>
      <c r="E28" s="2" t="s">
        <v>31</v>
      </c>
      <c r="F28" s="1" t="s">
        <v>32</v>
      </c>
      <c r="G28" s="3"/>
      <c r="H28" s="3"/>
      <c r="K28" s="3"/>
      <c r="L28" s="1" t="s">
        <v>103</v>
      </c>
      <c r="M28" s="1" t="s">
        <v>38</v>
      </c>
      <c r="N28" s="1" t="s">
        <v>104</v>
      </c>
    </row>
    <row r="29">
      <c r="A29" s="1" t="s">
        <v>105</v>
      </c>
      <c r="B29" s="2" t="s">
        <v>106</v>
      </c>
      <c r="C29" s="2">
        <v>48.7080359927965</v>
      </c>
      <c r="D29" s="2">
        <v>-2.24707108659128</v>
      </c>
      <c r="E29" s="2" t="s">
        <v>31</v>
      </c>
      <c r="F29" s="1" t="s">
        <v>32</v>
      </c>
      <c r="G29" s="3"/>
      <c r="H29" s="3"/>
      <c r="K29" s="4" t="s">
        <v>47</v>
      </c>
      <c r="L29" s="1" t="s">
        <v>107</v>
      </c>
      <c r="M29" s="1" t="s">
        <v>38</v>
      </c>
    </row>
    <row r="30">
      <c r="A30" s="1" t="s">
        <v>108</v>
      </c>
      <c r="B30" s="2" t="s">
        <v>109</v>
      </c>
      <c r="C30" s="2">
        <v>48.6638118944512</v>
      </c>
      <c r="D30" s="2">
        <v>-2.14645091497936</v>
      </c>
      <c r="E30" s="2" t="s">
        <v>31</v>
      </c>
      <c r="F30" s="1" t="s">
        <v>32</v>
      </c>
      <c r="G30" s="3"/>
      <c r="H30" s="3"/>
      <c r="K30" s="3"/>
    </row>
    <row r="31">
      <c r="A31" s="1" t="s">
        <v>110</v>
      </c>
      <c r="B31" s="2" t="s">
        <v>111</v>
      </c>
      <c r="C31" s="2">
        <v>48.683551756235</v>
      </c>
      <c r="D31" s="2">
        <v>-2.04325738114782</v>
      </c>
      <c r="E31" s="2" t="s">
        <v>31</v>
      </c>
      <c r="F31" s="1" t="s">
        <v>32</v>
      </c>
      <c r="G31" s="3"/>
      <c r="H31" s="3"/>
      <c r="K31" s="4" t="s">
        <v>80</v>
      </c>
      <c r="L31" s="1" t="s">
        <v>112</v>
      </c>
      <c r="M31" s="1" t="s">
        <v>113</v>
      </c>
    </row>
    <row r="32">
      <c r="A32" s="1" t="s">
        <v>114</v>
      </c>
      <c r="B32" s="2" t="s">
        <v>115</v>
      </c>
      <c r="C32" s="2">
        <v>48.6804834636965</v>
      </c>
      <c r="D32" s="2">
        <v>-2.09839421257669</v>
      </c>
      <c r="E32" s="2" t="s">
        <v>31</v>
      </c>
      <c r="F32" s="1" t="s">
        <v>32</v>
      </c>
      <c r="G32" s="3"/>
      <c r="H32" s="3"/>
      <c r="K32" s="3"/>
    </row>
    <row r="33">
      <c r="A33" s="1" t="s">
        <v>116</v>
      </c>
      <c r="B33" s="2" t="s">
        <v>117</v>
      </c>
      <c r="C33" s="2">
        <v>48.6875282998448</v>
      </c>
      <c r="D33" s="2">
        <v>-2.04546364083131</v>
      </c>
      <c r="E33" s="2" t="s">
        <v>31</v>
      </c>
      <c r="F33" s="1" t="s">
        <v>32</v>
      </c>
      <c r="G33" s="3"/>
      <c r="H33" s="3"/>
      <c r="K33" s="3"/>
      <c r="L33" s="1" t="s">
        <v>118</v>
      </c>
      <c r="M33" s="1" t="s">
        <v>119</v>
      </c>
    </row>
    <row r="34">
      <c r="A34" s="1" t="s">
        <v>120</v>
      </c>
      <c r="B34" s="2" t="s">
        <v>121</v>
      </c>
      <c r="C34" s="2">
        <v>48.6764726686039</v>
      </c>
      <c r="D34" s="2">
        <v>-2.10393748590826</v>
      </c>
      <c r="E34" s="2" t="s">
        <v>31</v>
      </c>
      <c r="F34" s="1" t="s">
        <v>32</v>
      </c>
      <c r="G34" s="3"/>
      <c r="H34" s="3"/>
      <c r="K34" s="3"/>
      <c r="L34" s="1" t="s">
        <v>122</v>
      </c>
      <c r="M34" s="1" t="s">
        <v>119</v>
      </c>
    </row>
    <row r="35">
      <c r="A35" s="1" t="s">
        <v>123</v>
      </c>
      <c r="B35" s="2" t="s">
        <v>124</v>
      </c>
      <c r="C35" s="2">
        <v>48.6688147031884</v>
      </c>
      <c r="D35" s="2">
        <v>-2.07426861864436</v>
      </c>
      <c r="E35" s="2" t="s">
        <v>31</v>
      </c>
      <c r="F35" s="1" t="s">
        <v>32</v>
      </c>
      <c r="G35" s="3"/>
      <c r="H35" s="3"/>
      <c r="K35" s="3"/>
    </row>
    <row r="36">
      <c r="A36" s="1" t="s">
        <v>125</v>
      </c>
      <c r="B36" s="2" t="s">
        <v>126</v>
      </c>
      <c r="C36" s="2">
        <v>48.6629148363554</v>
      </c>
      <c r="D36" s="2">
        <v>-2.11604066229113</v>
      </c>
      <c r="E36" s="2" t="s">
        <v>31</v>
      </c>
      <c r="F36" s="1" t="s">
        <v>32</v>
      </c>
      <c r="G36" s="3"/>
      <c r="H36" s="3"/>
      <c r="K36" s="3"/>
    </row>
    <row r="37">
      <c r="A37" s="1" t="s">
        <v>127</v>
      </c>
      <c r="B37" s="2" t="s">
        <v>128</v>
      </c>
      <c r="C37" s="2">
        <v>48.663039265946</v>
      </c>
      <c r="D37" s="2">
        <v>-2.11706002420279</v>
      </c>
      <c r="E37" s="2" t="s">
        <v>31</v>
      </c>
      <c r="F37" s="1" t="s">
        <v>32</v>
      </c>
      <c r="G37" s="3"/>
      <c r="H37" s="3"/>
      <c r="K37" s="3"/>
    </row>
    <row r="38">
      <c r="A38" s="1" t="s">
        <v>129</v>
      </c>
      <c r="B38" s="2" t="s">
        <v>130</v>
      </c>
      <c r="C38" s="2">
        <v>48.6890333333333</v>
      </c>
      <c r="D38" s="2">
        <v>-2.03035</v>
      </c>
      <c r="E38" s="2" t="s">
        <v>31</v>
      </c>
      <c r="F38" s="1" t="s">
        <v>32</v>
      </c>
      <c r="G38" s="3"/>
      <c r="H38" s="3"/>
      <c r="K38" s="3"/>
    </row>
    <row r="39">
      <c r="A39" s="1" t="s">
        <v>131</v>
      </c>
      <c r="B39" s="2" t="s">
        <v>132</v>
      </c>
      <c r="C39" s="2">
        <v>48.6913666666667</v>
      </c>
      <c r="D39" s="2">
        <v>-2.02301666666667</v>
      </c>
      <c r="E39" s="2" t="s">
        <v>31</v>
      </c>
      <c r="F39" s="1" t="s">
        <v>32</v>
      </c>
      <c r="G39" s="3"/>
      <c r="H39" s="3"/>
      <c r="K39" s="3"/>
    </row>
    <row r="40">
      <c r="A40" s="1" t="s">
        <v>133</v>
      </c>
      <c r="B40" s="2" t="s">
        <v>134</v>
      </c>
      <c r="C40" s="2">
        <v>48.6853666666667</v>
      </c>
      <c r="D40" s="2">
        <v>-2.04468333333333</v>
      </c>
      <c r="E40" s="2" t="s">
        <v>31</v>
      </c>
      <c r="F40" s="1" t="s">
        <v>32</v>
      </c>
      <c r="G40" s="3"/>
      <c r="H40" s="3"/>
      <c r="K40" s="3"/>
      <c r="L40" s="1" t="s">
        <v>135</v>
      </c>
      <c r="M40" s="1" t="s">
        <v>38</v>
      </c>
    </row>
    <row r="41">
      <c r="A41" s="1" t="s">
        <v>136</v>
      </c>
      <c r="B41" s="2" t="s">
        <v>137</v>
      </c>
      <c r="C41" s="2">
        <v>48.6811166666667</v>
      </c>
      <c r="D41" s="2">
        <v>-2.04968333333333</v>
      </c>
      <c r="E41" s="2" t="s">
        <v>31</v>
      </c>
      <c r="F41" s="1" t="s">
        <v>32</v>
      </c>
      <c r="G41" s="3"/>
      <c r="H41" s="3"/>
      <c r="K41" s="3"/>
    </row>
    <row r="42">
      <c r="A42" s="1" t="s">
        <v>138</v>
      </c>
      <c r="B42" s="2" t="s">
        <v>139</v>
      </c>
      <c r="C42" s="2">
        <v>48.6987666666667</v>
      </c>
      <c r="D42" s="2">
        <v>-2.01731666666667</v>
      </c>
      <c r="E42" s="2" t="s">
        <v>31</v>
      </c>
      <c r="F42" s="1" t="s">
        <v>32</v>
      </c>
      <c r="G42" s="3"/>
      <c r="H42" s="3"/>
      <c r="K42" s="3"/>
      <c r="L42" s="1" t="s">
        <v>140</v>
      </c>
      <c r="M42" s="1" t="s">
        <v>38</v>
      </c>
    </row>
    <row r="43">
      <c r="A43" s="1" t="s">
        <v>141</v>
      </c>
      <c r="B43" s="2" t="s">
        <v>142</v>
      </c>
      <c r="C43" s="2">
        <v>48.6619499252468</v>
      </c>
      <c r="D43" s="2">
        <v>-2.12323271194294</v>
      </c>
      <c r="E43" s="2" t="s">
        <v>31</v>
      </c>
      <c r="F43" s="1" t="s">
        <v>32</v>
      </c>
      <c r="G43" s="3"/>
      <c r="H43" s="3"/>
      <c r="K43" s="3"/>
    </row>
    <row r="44">
      <c r="A44" s="1" t="s">
        <v>143</v>
      </c>
      <c r="B44" s="2" t="s">
        <v>144</v>
      </c>
      <c r="C44" s="2">
        <v>48.6851833333333</v>
      </c>
      <c r="D44" s="2">
        <v>-2.02735</v>
      </c>
      <c r="E44" s="2" t="s">
        <v>31</v>
      </c>
      <c r="F44" s="1" t="s">
        <v>32</v>
      </c>
      <c r="G44" s="3"/>
      <c r="H44" s="3"/>
      <c r="K44" s="3"/>
    </row>
    <row r="45">
      <c r="A45" s="1" t="s">
        <v>145</v>
      </c>
      <c r="B45" s="2" t="s">
        <v>146</v>
      </c>
      <c r="C45" s="2">
        <v>48.6986545716488</v>
      </c>
      <c r="D45" s="2">
        <v>-2.16619199141075</v>
      </c>
      <c r="E45" s="2" t="s">
        <v>31</v>
      </c>
      <c r="F45" s="1" t="s">
        <v>32</v>
      </c>
      <c r="G45" s="3"/>
      <c r="H45" s="3"/>
      <c r="K45" s="3"/>
      <c r="L45" s="1" t="s">
        <v>147</v>
      </c>
      <c r="M45" s="1" t="s">
        <v>119</v>
      </c>
    </row>
    <row r="46">
      <c r="A46" s="1" t="s">
        <v>148</v>
      </c>
      <c r="B46" s="2" t="s">
        <v>149</v>
      </c>
      <c r="C46" s="2">
        <v>48.7005570567453</v>
      </c>
      <c r="D46" s="2">
        <v>-2.1606959638721</v>
      </c>
      <c r="E46" s="2" t="s">
        <v>31</v>
      </c>
      <c r="F46" s="1" t="s">
        <v>32</v>
      </c>
      <c r="G46" s="3"/>
      <c r="H46" s="3"/>
      <c r="K46" s="3"/>
      <c r="L46" s="1" t="s">
        <v>147</v>
      </c>
      <c r="M46" s="1" t="s">
        <v>119</v>
      </c>
    </row>
    <row r="47">
      <c r="A47" s="1" t="s">
        <v>150</v>
      </c>
      <c r="B47" s="2" t="s">
        <v>151</v>
      </c>
      <c r="C47" s="2">
        <v>48.6847956546341</v>
      </c>
      <c r="D47" s="2">
        <v>-2.07276500132279</v>
      </c>
      <c r="E47" s="2" t="s">
        <v>152</v>
      </c>
      <c r="F47" s="1" t="s">
        <v>85</v>
      </c>
      <c r="G47" s="4" t="s">
        <v>86</v>
      </c>
      <c r="H47" s="4" t="s">
        <v>153</v>
      </c>
      <c r="K47" s="4" t="s">
        <v>80</v>
      </c>
      <c r="L47" s="1" t="s">
        <v>154</v>
      </c>
      <c r="M47" s="1" t="s">
        <v>96</v>
      </c>
    </row>
    <row r="48">
      <c r="A48" s="1" t="s">
        <v>155</v>
      </c>
      <c r="B48" s="2" t="s">
        <v>156</v>
      </c>
      <c r="C48" s="2">
        <v>48.6738716592139</v>
      </c>
      <c r="D48" s="2">
        <v>-2.19101538245316</v>
      </c>
      <c r="E48" s="2" t="s">
        <v>152</v>
      </c>
      <c r="F48" s="1" t="s">
        <v>32</v>
      </c>
      <c r="G48" s="3"/>
      <c r="H48" s="3"/>
      <c r="K48" s="3"/>
      <c r="L48" s="1" t="s">
        <v>157</v>
      </c>
      <c r="M48" s="1" t="s">
        <v>38</v>
      </c>
    </row>
    <row r="49">
      <c r="A49" s="1" t="s">
        <v>158</v>
      </c>
      <c r="B49" s="2" t="s">
        <v>159</v>
      </c>
      <c r="C49" s="2">
        <v>48.6655379998659</v>
      </c>
      <c r="D49" s="2">
        <v>-2.09076231676336</v>
      </c>
      <c r="E49" s="2" t="s">
        <v>152</v>
      </c>
      <c r="F49" s="1" t="s">
        <v>32</v>
      </c>
      <c r="G49" s="3"/>
      <c r="H49" s="3"/>
      <c r="K49" s="3"/>
      <c r="L49" s="1" t="s">
        <v>122</v>
      </c>
      <c r="M49" s="1" t="s">
        <v>38</v>
      </c>
    </row>
    <row r="50">
      <c r="A50" s="1" t="s">
        <v>160</v>
      </c>
      <c r="B50" s="2" t="s">
        <v>161</v>
      </c>
      <c r="C50" s="2">
        <v>48.7608666666667</v>
      </c>
      <c r="D50" s="2">
        <v>-2.02983333333333</v>
      </c>
      <c r="E50" s="2" t="s">
        <v>152</v>
      </c>
      <c r="F50" s="1" t="s">
        <v>32</v>
      </c>
      <c r="G50" s="3"/>
      <c r="H50" s="3"/>
      <c r="K50" s="3"/>
      <c r="L50" s="1" t="s">
        <v>162</v>
      </c>
      <c r="M50" s="1" t="s">
        <v>38</v>
      </c>
      <c r="N50" s="1" t="s">
        <v>163</v>
      </c>
    </row>
    <row r="51">
      <c r="A51" s="1" t="s">
        <v>164</v>
      </c>
      <c r="B51" s="2" t="s">
        <v>165</v>
      </c>
      <c r="C51" s="2">
        <v>48.6743498492735</v>
      </c>
      <c r="D51" s="2">
        <v>-2.09728163503784</v>
      </c>
      <c r="E51" s="2" t="s">
        <v>152</v>
      </c>
      <c r="F51" s="1" t="s">
        <v>32</v>
      </c>
      <c r="G51" s="3"/>
      <c r="H51" s="3"/>
      <c r="K51" s="3"/>
      <c r="L51" s="1" t="s">
        <v>166</v>
      </c>
      <c r="M51" s="1" t="s">
        <v>119</v>
      </c>
    </row>
    <row r="52">
      <c r="A52" s="1" t="s">
        <v>167</v>
      </c>
      <c r="B52" s="2" t="s">
        <v>168</v>
      </c>
      <c r="C52" s="2">
        <v>48.66212851589</v>
      </c>
      <c r="D52" s="2">
        <v>-2.27564504666881</v>
      </c>
      <c r="E52" s="2" t="s">
        <v>152</v>
      </c>
      <c r="F52" s="1" t="s">
        <v>32</v>
      </c>
      <c r="G52" s="3"/>
      <c r="H52" s="3"/>
      <c r="K52" s="3"/>
      <c r="L52" s="1" t="s">
        <v>169</v>
      </c>
      <c r="M52" s="1" t="s">
        <v>38</v>
      </c>
    </row>
    <row r="53">
      <c r="A53" s="1" t="s">
        <v>170</v>
      </c>
      <c r="B53" s="2" t="s">
        <v>171</v>
      </c>
      <c r="C53" s="2">
        <v>48.668767776267</v>
      </c>
      <c r="D53" s="2">
        <v>-2.13789722387767</v>
      </c>
      <c r="E53" s="2" t="s">
        <v>152</v>
      </c>
      <c r="F53" s="1" t="s">
        <v>32</v>
      </c>
      <c r="G53" s="3"/>
      <c r="H53" s="3"/>
      <c r="K53" s="3"/>
      <c r="L53" s="1" t="s">
        <v>172</v>
      </c>
      <c r="M53" s="1" t="s">
        <v>119</v>
      </c>
      <c r="N53" s="1" t="s">
        <v>163</v>
      </c>
    </row>
    <row r="54">
      <c r="A54" s="1" t="s">
        <v>173</v>
      </c>
      <c r="B54" s="2" t="s">
        <v>174</v>
      </c>
      <c r="C54" s="2">
        <v>48.6721709083048</v>
      </c>
      <c r="D54" s="2">
        <v>-2.08948144916401</v>
      </c>
      <c r="E54" s="2" t="s">
        <v>152</v>
      </c>
      <c r="F54" s="1" t="s">
        <v>32</v>
      </c>
      <c r="G54" s="3"/>
      <c r="H54" s="3"/>
      <c r="K54" s="3"/>
    </row>
    <row r="55">
      <c r="A55" s="1" t="s">
        <v>175</v>
      </c>
      <c r="B55" s="2" t="s">
        <v>176</v>
      </c>
      <c r="C55" s="2">
        <v>48.6736833333333</v>
      </c>
      <c r="D55" s="2">
        <v>-2.0962</v>
      </c>
      <c r="E55" s="2" t="s">
        <v>152</v>
      </c>
      <c r="F55" s="1" t="s">
        <v>32</v>
      </c>
      <c r="G55" s="3"/>
      <c r="H55" s="3"/>
      <c r="K55" s="3"/>
      <c r="L55" s="1" t="s">
        <v>177</v>
      </c>
      <c r="M55" s="1" t="s">
        <v>119</v>
      </c>
    </row>
    <row r="56">
      <c r="A56" s="1" t="s">
        <v>178</v>
      </c>
      <c r="B56" s="2" t="s">
        <v>144</v>
      </c>
      <c r="C56" s="2">
        <v>48.6859833333333</v>
      </c>
      <c r="D56" s="2">
        <v>-2.03308333333333</v>
      </c>
      <c r="E56" s="2" t="s">
        <v>152</v>
      </c>
      <c r="F56" s="1" t="s">
        <v>32</v>
      </c>
      <c r="G56" s="3"/>
      <c r="H56" s="3"/>
      <c r="K56" s="3"/>
    </row>
    <row r="57">
      <c r="A57" s="1" t="s">
        <v>179</v>
      </c>
      <c r="B57" s="2" t="s">
        <v>180</v>
      </c>
      <c r="C57" s="2">
        <v>48.6680333333333</v>
      </c>
      <c r="D57" s="2">
        <v>-2.08993333333333</v>
      </c>
      <c r="E57" s="2" t="s">
        <v>152</v>
      </c>
      <c r="F57" s="1" t="s">
        <v>32</v>
      </c>
      <c r="G57" s="3"/>
      <c r="H57" s="3"/>
      <c r="K57" s="3"/>
    </row>
    <row r="58">
      <c r="A58" s="1" t="s">
        <v>181</v>
      </c>
      <c r="B58" s="2" t="s">
        <v>182</v>
      </c>
      <c r="C58" s="2">
        <v>48.76145</v>
      </c>
      <c r="D58" s="2">
        <v>-2.03283333333333</v>
      </c>
      <c r="E58" s="2" t="s">
        <v>152</v>
      </c>
      <c r="F58" s="1" t="s">
        <v>32</v>
      </c>
      <c r="G58" s="3"/>
      <c r="H58" s="3"/>
      <c r="K58" s="3"/>
      <c r="L58" s="1" t="s">
        <v>183</v>
      </c>
      <c r="M58" s="1" t="s">
        <v>38</v>
      </c>
      <c r="N58" s="1" t="s">
        <v>163</v>
      </c>
    </row>
    <row r="59">
      <c r="A59" s="1" t="s">
        <v>184</v>
      </c>
      <c r="B59" s="2" t="s">
        <v>185</v>
      </c>
      <c r="C59" s="2">
        <v>48.665008001076</v>
      </c>
      <c r="D59" s="2">
        <v>-2.08463805082752</v>
      </c>
      <c r="E59" s="2" t="s">
        <v>152</v>
      </c>
      <c r="F59" s="1" t="s">
        <v>32</v>
      </c>
      <c r="G59" s="3"/>
      <c r="H59" s="3"/>
      <c r="K59" s="3"/>
    </row>
    <row r="60">
      <c r="A60" s="1" t="s">
        <v>186</v>
      </c>
      <c r="B60" s="2" t="s">
        <v>187</v>
      </c>
      <c r="C60" s="2">
        <v>48.665561879362</v>
      </c>
      <c r="D60" s="2">
        <v>-2.09169567507076</v>
      </c>
      <c r="E60" s="2" t="s">
        <v>152</v>
      </c>
      <c r="F60" s="1" t="s">
        <v>32</v>
      </c>
      <c r="G60" s="3"/>
      <c r="H60" s="3"/>
      <c r="K60" s="3"/>
    </row>
    <row r="61">
      <c r="A61" s="1" t="s">
        <v>188</v>
      </c>
      <c r="B61" s="2" t="s">
        <v>189</v>
      </c>
      <c r="C61" s="2">
        <v>48.6618394521992</v>
      </c>
      <c r="D61" s="2">
        <v>-2.11622434471086</v>
      </c>
      <c r="E61" s="2" t="s">
        <v>31</v>
      </c>
      <c r="F61" s="1" t="s">
        <v>32</v>
      </c>
      <c r="G61" s="3"/>
      <c r="H61" s="3"/>
      <c r="K61" s="3"/>
    </row>
    <row r="62">
      <c r="A62" s="1" t="s">
        <v>190</v>
      </c>
      <c r="B62" s="6" t="s">
        <v>191</v>
      </c>
      <c r="C62" s="7"/>
      <c r="D62" s="7"/>
      <c r="E62" s="6" t="s">
        <v>31</v>
      </c>
      <c r="F62" s="1" t="s">
        <v>32</v>
      </c>
      <c r="G62" s="3"/>
      <c r="H62" s="3"/>
      <c r="K62" s="3"/>
      <c r="L62" s="1" t="s">
        <v>192</v>
      </c>
    </row>
    <row r="63">
      <c r="A63" s="1" t="s">
        <v>193</v>
      </c>
      <c r="B63" s="6" t="s">
        <v>194</v>
      </c>
      <c r="C63" s="7"/>
      <c r="D63" s="7"/>
      <c r="E63" s="6" t="s">
        <v>31</v>
      </c>
      <c r="F63" s="1" t="s">
        <v>32</v>
      </c>
      <c r="G63" s="3"/>
      <c r="H63" s="3"/>
      <c r="K63" s="3"/>
      <c r="L63" s="1" t="s">
        <v>195</v>
      </c>
      <c r="M63" s="1" t="s">
        <v>38</v>
      </c>
    </row>
    <row r="64">
      <c r="A64" s="1" t="s">
        <v>196</v>
      </c>
      <c r="B64" s="6" t="s">
        <v>197</v>
      </c>
      <c r="C64" s="7"/>
      <c r="D64" s="7"/>
      <c r="E64" s="6" t="s">
        <v>31</v>
      </c>
      <c r="F64" s="1" t="s">
        <v>32</v>
      </c>
      <c r="G64" s="3"/>
      <c r="H64" s="3"/>
      <c r="K64" s="3"/>
      <c r="L64" s="1" t="s">
        <v>48</v>
      </c>
      <c r="M64" s="1" t="s">
        <v>49</v>
      </c>
    </row>
    <row r="65">
      <c r="A65" s="1" t="s">
        <v>198</v>
      </c>
      <c r="B65" s="6" t="s">
        <v>199</v>
      </c>
      <c r="C65" s="7"/>
      <c r="D65" s="7"/>
      <c r="E65" s="6" t="s">
        <v>31</v>
      </c>
      <c r="F65" s="1" t="s">
        <v>32</v>
      </c>
      <c r="G65" s="3"/>
      <c r="H65" s="3"/>
      <c r="K65" s="3"/>
      <c r="L65" s="1" t="s">
        <v>200</v>
      </c>
      <c r="M65" s="1" t="s">
        <v>119</v>
      </c>
    </row>
    <row r="66">
      <c r="A66" s="1" t="s">
        <v>201</v>
      </c>
      <c r="B66" s="6" t="s">
        <v>202</v>
      </c>
      <c r="C66" s="7"/>
      <c r="D66" s="7"/>
      <c r="E66" s="6" t="s">
        <v>31</v>
      </c>
      <c r="F66" s="1" t="s">
        <v>32</v>
      </c>
      <c r="G66" s="3"/>
      <c r="H66" s="3"/>
      <c r="K66" s="3"/>
      <c r="L66" s="1" t="s">
        <v>203</v>
      </c>
      <c r="M66" s="1" t="s">
        <v>113</v>
      </c>
    </row>
    <row r="67">
      <c r="A67" s="1" t="s">
        <v>204</v>
      </c>
      <c r="B67" s="6" t="s">
        <v>205</v>
      </c>
      <c r="C67" s="7"/>
      <c r="D67" s="7"/>
      <c r="E67" s="6" t="s">
        <v>31</v>
      </c>
      <c r="F67" s="1" t="s">
        <v>32</v>
      </c>
      <c r="G67" s="3"/>
      <c r="H67" s="3"/>
      <c r="K67" s="3"/>
      <c r="L67" s="1" t="s">
        <v>140</v>
      </c>
    </row>
    <row r="68">
      <c r="A68" s="1" t="s">
        <v>206</v>
      </c>
      <c r="B68" s="6" t="s">
        <v>207</v>
      </c>
      <c r="C68" s="7"/>
      <c r="D68" s="7"/>
      <c r="E68" s="6" t="s">
        <v>152</v>
      </c>
      <c r="F68" s="1" t="s">
        <v>32</v>
      </c>
      <c r="G68" s="3"/>
      <c r="H68" s="3"/>
      <c r="K68" s="3"/>
      <c r="L68" s="1" t="s">
        <v>208</v>
      </c>
      <c r="M68" s="1" t="s">
        <v>38</v>
      </c>
      <c r="N68" s="1" t="s">
        <v>163</v>
      </c>
    </row>
    <row r="69">
      <c r="A69" s="1" t="s">
        <v>209</v>
      </c>
      <c r="B69" s="6" t="s">
        <v>210</v>
      </c>
      <c r="C69" s="7"/>
      <c r="D69" s="7"/>
      <c r="E69" s="6" t="s">
        <v>31</v>
      </c>
      <c r="F69" s="1" t="s">
        <v>32</v>
      </c>
      <c r="G69" s="3"/>
      <c r="H69" s="3"/>
      <c r="K69" s="3"/>
      <c r="L69" s="1" t="s">
        <v>48</v>
      </c>
      <c r="M69" s="1" t="s">
        <v>49</v>
      </c>
    </row>
    <row r="70">
      <c r="B70" s="2"/>
      <c r="C70" s="7"/>
      <c r="D70" s="7"/>
      <c r="E70" s="2"/>
    </row>
    <row r="71">
      <c r="B71" s="2"/>
      <c r="C71" s="7"/>
      <c r="D71" s="7"/>
      <c r="E71" s="2"/>
    </row>
    <row r="72">
      <c r="B72" s="2"/>
      <c r="C72" s="7"/>
      <c r="D72" s="7"/>
      <c r="E72" s="2"/>
    </row>
    <row r="73">
      <c r="B73" s="2"/>
      <c r="C73" s="7"/>
      <c r="D73" s="7"/>
      <c r="E73" s="2"/>
    </row>
  </sheetData>
  <dataValidations>
    <dataValidation type="list" allowBlank="1" showErrorMessage="1" sqref="K2:K69">
      <formula1>"Fixe,Ancre - Limite sable/roche,Ancre - Tête de roche"</formula1>
    </dataValidation>
    <dataValidation type="list" allowBlank="1" showErrorMessage="1" sqref="F3:F69">
      <formula1>"-,facile,moyen,expérimenté"</formula1>
    </dataValidation>
    <dataValidation type="list" allowBlank="1" showErrorMessage="1" sqref="F2">
      <formula1>"-,facile,moyen,expérimenté"</formula1>
    </dataValidation>
    <dataValidation type="list" allowBlank="1" showErrorMessage="1" sqref="G2:G69">
      <formula1>"Formation,Exploration"</formula1>
    </dataValidation>
    <dataValidation type="list" allowBlank="1" showErrorMessage="1" sqref="H2:H69">
      <formula1>"Baptème,Pack découverte,Randonnée palmée,N1,PE40,Autonome"</formula1>
    </dataValidation>
  </dataValidations>
  <hyperlinks>
    <hyperlink r:id="rId1" ref="O22"/>
    <hyperlink r:id="rId2" ref="O2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215</v>
      </c>
      <c r="H1" s="1" t="s">
        <v>216</v>
      </c>
      <c r="I1" s="1" t="s">
        <v>216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217</v>
      </c>
    </row>
  </sheetData>
  <drawing r:id="rId1"/>
</worksheet>
</file>