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COBÁN" sheetId="2" r:id="rId5"/>
    <sheet state="visible" name="SANTA CRUZ VERAPAZ" sheetId="3" r:id="rId6"/>
    <sheet state="visible" name="SAN CRISTÓBAL VERAPAZ" sheetId="4" r:id="rId7"/>
    <sheet state="visible" name="TACTIC" sheetId="5" r:id="rId8"/>
    <sheet state="visible" name="TAMAHÚ" sheetId="6" r:id="rId9"/>
    <sheet state="visible" name="TUCURÚ" sheetId="7" r:id="rId10"/>
    <sheet state="visible" name="PANZÓS" sheetId="8" r:id="rId11"/>
    <sheet state="visible" name="SENAHÚ" sheetId="9" r:id="rId12"/>
    <sheet state="visible" name="SAN PEDRO CARCHÁ" sheetId="10" r:id="rId13"/>
    <sheet state="visible" name="SAN JUAN CHAMELCO" sheetId="11" r:id="rId14"/>
    <sheet state="visible" name="LANQUÍN" sheetId="12" r:id="rId15"/>
    <sheet state="visible" name="CAHABÓN" sheetId="13" r:id="rId16"/>
    <sheet state="visible" name="CHISEC" sheetId="14" r:id="rId17"/>
    <sheet state="visible" name="CHAHAL" sheetId="15" r:id="rId18"/>
    <sheet state="visible" name="FRAY BARTOLOMÉ DE LAS CASAS" sheetId="16" r:id="rId19"/>
    <sheet state="visible" name="SANTA CATALINA LA TINTA" sheetId="17" r:id="rId20"/>
    <sheet state="visible" name="RAXRUHÁ" sheetId="18" r:id="rId21"/>
    <sheet state="visible" name="JRV" sheetId="19" r:id="rId22"/>
  </sheets>
  <definedNames/>
  <calcPr/>
</workbook>
</file>

<file path=xl/sharedStrings.xml><?xml version="1.0" encoding="utf-8"?>
<sst xmlns="http://schemas.openxmlformats.org/spreadsheetml/2006/main" count="411" uniqueCount="40">
  <si>
    <t>Total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</si>
  <si>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</si>
  <si>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</si>
  <si>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</si>
  <si>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</si>
  <si>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</si>
  <si>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</si>
  <si>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</si>
  <si>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</si>
  <si>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</si>
  <si>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</si>
  <si>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</si>
  <si>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</si>
  <si>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</si>
  <si>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</si>
  <si>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</si>
  <si>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</si>
  <si>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</si>
  <si>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Partido</t>
  </si>
  <si>
    <t>Votos</t>
  </si>
  <si>
    <t>En Blanco</t>
  </si>
  <si>
    <t>MLP</t>
  </si>
  <si>
    <t>Nulos</t>
  </si>
  <si>
    <t>UNE</t>
  </si>
  <si>
    <t>Validos</t>
  </si>
  <si>
    <t>VAMOS</t>
  </si>
  <si>
    <t>Presidencial</t>
  </si>
  <si>
    <t>Mesa Inicio</t>
  </si>
  <si>
    <t>AltaVerapaz</t>
  </si>
  <si>
    <t>Mesa Final</t>
  </si>
  <si>
    <t>Ctrl F para buscar mesa</t>
  </si>
  <si>
    <t>Total de Votos</t>
  </si>
  <si>
    <t>Partidos</t>
  </si>
  <si>
    <t>Total Bruto</t>
  </si>
  <si>
    <t>Chequeo Suma</t>
  </si>
  <si>
    <t>Municipio</t>
  </si>
  <si>
    <t>Empadronados</t>
  </si>
  <si>
    <t>Mesas</t>
  </si>
  <si>
    <t>JRV Inicial</t>
  </si>
  <si>
    <t>JRV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</si>
</sst>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20.0"/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DECEC"/>
        <bgColor rgb="FFEDECEC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Font="1"/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5" fontId="3" numFmtId="0" xfId="0" applyAlignment="1" applyFill="1" applyFont="1">
      <alignment readingOrder="0"/>
    </xf>
    <xf borderId="0" fillId="5" fontId="3" numFmtId="0" xfId="0" applyFont="1"/>
    <xf borderId="1" fillId="0" fontId="3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EA9999"/>
          <bgColor rgb="FFEA9999"/>
        </patternFill>
      </fill>
      <border/>
    </dxf>
    <dxf>
      <font>
        <u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 t="s">
        <v>1</v>
      </c>
      <c r="G1" s="2" t="s">
        <v>2</v>
      </c>
      <c r="H1" s="3"/>
      <c r="J1" s="2" t="s">
        <v>3</v>
      </c>
      <c r="K1" s="3"/>
      <c r="M1" s="2" t="s">
        <v>4</v>
      </c>
      <c r="P1" s="1" t="s">
        <v>5</v>
      </c>
      <c r="S1" s="1" t="s">
        <v>6</v>
      </c>
      <c r="V1" s="2" t="s">
        <v>7</v>
      </c>
      <c r="Y1" s="1" t="s">
        <v>8</v>
      </c>
      <c r="AB1" s="2" t="s">
        <v>9</v>
      </c>
      <c r="AC1" s="3"/>
      <c r="AE1" s="2" t="s">
        <v>10</v>
      </c>
      <c r="AF1" s="3"/>
      <c r="AH1" s="2" t="s">
        <v>11</v>
      </c>
      <c r="AK1" s="2" t="s">
        <v>12</v>
      </c>
      <c r="AN1" s="2" t="s">
        <v>13</v>
      </c>
      <c r="AQ1" s="1" t="s">
        <v>14</v>
      </c>
      <c r="AT1" s="2" t="s">
        <v>15</v>
      </c>
      <c r="AU1" s="3"/>
      <c r="AV1" s="3"/>
      <c r="AW1" s="1" t="s">
        <v>16</v>
      </c>
      <c r="AZ1" s="1" t="s">
        <v>17</v>
      </c>
    </row>
    <row r="2" hidden="1">
      <c r="D2" s="4" t="str">
        <f>D1 &amp; "!B7:B50"</f>
        <v>COBÁN!B7:B50</v>
      </c>
      <c r="E2" s="4" t="str">
        <f>D1 &amp; "!$A$7:$B$32"</f>
        <v>COBÁN!$A$7:$B$32</v>
      </c>
      <c r="F2" s="4" t="str">
        <f>D1 &amp; "!$B$7:$B$32"</f>
        <v>COBÁN!$B$7:$B$32</v>
      </c>
      <c r="G2" s="4" t="str">
        <f>G1 &amp; "!B7:B50"</f>
        <v>SANTA CRUZ VERAPAZ!B7:B50</v>
      </c>
      <c r="H2" s="4" t="str">
        <f>G1 &amp; "!$A$7:$B$32"</f>
        <v>SANTA CRUZ VERAPAZ!$A$7:$B$32</v>
      </c>
      <c r="I2" s="4" t="str">
        <f>G1 &amp; "!$B$7:$B$32"</f>
        <v>SANTA CRUZ VERAPAZ!$B$7:$B$32</v>
      </c>
      <c r="J2" s="4" t="str">
        <f>J1 &amp; "!B7:B50"</f>
        <v>SAN CRISTÓBAL VERAPAZ!B7:B50</v>
      </c>
      <c r="K2" s="4" t="str">
        <f>J1 &amp; "!$A$7:$B$32"</f>
        <v>SAN CRISTÓBAL VERAPAZ!$A$7:$B$32</v>
      </c>
      <c r="L2" s="4" t="str">
        <f>J1 &amp; "!$B$7:$B$32"</f>
        <v>SAN CRISTÓBAL VERAPAZ!$B$7:$B$32</v>
      </c>
      <c r="M2" s="4" t="str">
        <f>M1 &amp; "!B7:B50"</f>
        <v>TACTIC!B7:B50</v>
      </c>
      <c r="N2" s="4" t="str">
        <f>M1 &amp; "!$A$7:$B$32"</f>
        <v>TACTIC!$A$7:$B$32</v>
      </c>
      <c r="O2" s="4" t="str">
        <f>M1 &amp; "!$B$7:$B$32"</f>
        <v>TACTIC!$B$7:$B$32</v>
      </c>
      <c r="P2" s="4" t="str">
        <f>P1 &amp; "!B7:B50"</f>
        <v>TAMAHÚ!B7:B50</v>
      </c>
      <c r="Q2" s="4" t="str">
        <f>P1 &amp; "!$A$7:$B$32"</f>
        <v>TAMAHÚ!$A$7:$B$32</v>
      </c>
      <c r="R2" s="4" t="str">
        <f>P1 &amp; "!$B$7:$B$32"</f>
        <v>TAMAHÚ!$B$7:$B$32</v>
      </c>
      <c r="S2" s="4" t="str">
        <f>S1 &amp; "!B7:B50"</f>
        <v>TUCURÚ!B7:B50</v>
      </c>
      <c r="T2" s="4" t="str">
        <f>S1 &amp; "!$A$7:$B$32"</f>
        <v>TUCURÚ!$A$7:$B$32</v>
      </c>
      <c r="U2" s="4" t="str">
        <f>S1 &amp; "!$B$7:$B$32"</f>
        <v>TUCURÚ!$B$7:$B$32</v>
      </c>
      <c r="V2" s="4" t="str">
        <f>V1 &amp; "!B7:B50"</f>
        <v>PANZÓS!B7:B50</v>
      </c>
      <c r="W2" s="4" t="str">
        <f>V1 &amp; "!$A$7:$B$32"</f>
        <v>PANZÓS!$A$7:$B$32</v>
      </c>
      <c r="X2" s="4" t="str">
        <f>V1 &amp; "!$B$7:$B$32"</f>
        <v>PANZÓS!$B$7:$B$32</v>
      </c>
      <c r="Y2" s="4" t="str">
        <f>Y1 &amp; "!B7:B50"</f>
        <v>SENAHÚ!B7:B50</v>
      </c>
      <c r="Z2" s="4" t="str">
        <f>Y1 &amp; "!$A$7:$B$32"</f>
        <v>SENAHÚ!$A$7:$B$32</v>
      </c>
      <c r="AA2" s="4" t="str">
        <f>Y1 &amp; "!$B$7:$B$32"</f>
        <v>SENAHÚ!$B$7:$B$32</v>
      </c>
      <c r="AB2" s="4" t="str">
        <f>AB1 &amp; "!B7:B50"</f>
        <v>SAN PEDRO CARCHÁ!B7:B50</v>
      </c>
      <c r="AC2" s="4" t="str">
        <f>AB1 &amp; "!$A$7:$B$32"</f>
        <v>SAN PEDRO CARCHÁ!$A$7:$B$32</v>
      </c>
      <c r="AD2" s="4" t="str">
        <f>AB1 &amp; "!$B$7:$B$32"</f>
        <v>SAN PEDRO CARCHÁ!$B$7:$B$32</v>
      </c>
      <c r="AE2" s="4" t="str">
        <f>AE1 &amp; "!B7:B50"</f>
        <v>SAN JUAN CHAMELCO!B7:B50</v>
      </c>
      <c r="AF2" s="4" t="str">
        <f>AE1 &amp; "!$A$7:$B$32"</f>
        <v>SAN JUAN CHAMELCO!$A$7:$B$32</v>
      </c>
      <c r="AG2" s="4" t="str">
        <f>AE1 &amp; "!$B$7:$B$32"</f>
        <v>SAN JUAN CHAMELCO!$B$7:$B$32</v>
      </c>
      <c r="AH2" s="4" t="str">
        <f>AH1 &amp; "!B7:B50"</f>
        <v>LANQUÍN!B7:B50</v>
      </c>
      <c r="AI2" s="4" t="str">
        <f>AH1 &amp; "!$A$7:$B$32"</f>
        <v>LANQUÍN!$A$7:$B$32</v>
      </c>
      <c r="AJ2" s="4" t="str">
        <f>AH1 &amp; "!$B$7:$B$32"</f>
        <v>LANQUÍN!$B$7:$B$32</v>
      </c>
      <c r="AK2" s="4" t="str">
        <f>AK1 &amp; "!B7:B50"</f>
        <v>CAHABÓN!B7:B50</v>
      </c>
      <c r="AL2" s="4" t="str">
        <f>AK1 &amp; "!$A$7:$B$32"</f>
        <v>CAHABÓN!$A$7:$B$32</v>
      </c>
      <c r="AM2" s="4" t="str">
        <f>AK1 &amp; "!$B$7:$B$32"</f>
        <v>CAHABÓN!$B$7:$B$32</v>
      </c>
      <c r="AN2" s="4" t="str">
        <f>AN1 &amp; "!B7:B50"</f>
        <v>CHISEC!B7:B50</v>
      </c>
      <c r="AO2" s="4" t="str">
        <f>AN1 &amp; "!$A$7:$B$32"</f>
        <v>CHISEC!$A$7:$B$32</v>
      </c>
      <c r="AP2" s="4" t="str">
        <f>AN1 &amp; "!$B$7:$B$32"</f>
        <v>CHISEC!$B$7:$B$32</v>
      </c>
      <c r="AQ2" s="4" t="str">
        <f>AQ1 &amp; "!B7:B50"</f>
        <v>CHAHAL!B7:B50</v>
      </c>
      <c r="AR2" s="4" t="str">
        <f>AQ1 &amp; "!$A$7:$B$32"</f>
        <v>CHAHAL!$A$7:$B$32</v>
      </c>
      <c r="AS2" s="4" t="str">
        <f>AQ1 &amp; "!$B$7:$B$32"</f>
        <v>CHAHAL!$B$7:$B$32</v>
      </c>
      <c r="AT2" s="4" t="str">
        <f>AT1 &amp; "!B7:B50"</f>
        <v>FRAY BARTOLOMÉ DE LAS CASAS!B7:B50</v>
      </c>
      <c r="AU2" s="4" t="str">
        <f>AT1 &amp; "!$A$7:$B$32"</f>
        <v>FRAY BARTOLOMÉ DE LAS CASAS!$A$7:$B$32</v>
      </c>
      <c r="AV2" s="4" t="str">
        <f>AT1 &amp; "!$B$7:$B$32"</f>
        <v>FRAY BARTOLOMÉ DE LAS CASAS!$B$7:$B$32</v>
      </c>
      <c r="AW2" s="4" t="str">
        <f>AW1 &amp; "!B7:B50"</f>
        <v>SANTA CATALINA LA TINTA!B7:B50</v>
      </c>
      <c r="AX2" s="4" t="str">
        <f>AW1 &amp; "!$A$7:$B$32"</f>
        <v>SANTA CATALINA LA TINTA!$A$7:$B$32</v>
      </c>
      <c r="AY2" s="4" t="str">
        <f>AW1 &amp; "!$B$7:$B$32"</f>
        <v>SANTA CATALINA LA TINTA!$B$7:$B$32</v>
      </c>
      <c r="AZ2" s="4" t="str">
        <f>AZ1 &amp; "!B7:B50"</f>
        <v>RAXRUHÁ!B7:B50</v>
      </c>
      <c r="BA2" s="4" t="str">
        <f>AZ1 &amp; "!$A$7:$B$32"</f>
        <v>RAXRUHÁ!$A$7:$B$32</v>
      </c>
      <c r="BB2" s="4" t="str">
        <f>AZ1 &amp; "!$B$7:$B$32"</f>
        <v>RAXRUHÁ!$B$7:$B$32</v>
      </c>
    </row>
    <row r="3">
      <c r="A3" s="1" t="s">
        <v>18</v>
      </c>
      <c r="B3" s="1" t="s">
        <v>19</v>
      </c>
      <c r="D3" s="1" t="s">
        <v>18</v>
      </c>
      <c r="E3" s="1" t="s">
        <v>19</v>
      </c>
      <c r="G3" s="1" t="s">
        <v>18</v>
      </c>
      <c r="H3" s="1" t="s">
        <v>19</v>
      </c>
      <c r="J3" s="1" t="s">
        <v>18</v>
      </c>
      <c r="K3" s="1" t="s">
        <v>19</v>
      </c>
      <c r="M3" s="1" t="s">
        <v>18</v>
      </c>
      <c r="N3" s="1" t="s">
        <v>19</v>
      </c>
      <c r="P3" s="1" t="s">
        <v>18</v>
      </c>
      <c r="Q3" s="1" t="s">
        <v>19</v>
      </c>
      <c r="S3" s="1" t="s">
        <v>18</v>
      </c>
      <c r="T3" s="1" t="s">
        <v>19</v>
      </c>
      <c r="V3" s="1" t="s">
        <v>18</v>
      </c>
      <c r="W3" s="1" t="s">
        <v>19</v>
      </c>
      <c r="Y3" s="1" t="s">
        <v>18</v>
      </c>
      <c r="Z3" s="1" t="s">
        <v>19</v>
      </c>
      <c r="AB3" s="1" t="s">
        <v>18</v>
      </c>
      <c r="AC3" s="1" t="s">
        <v>19</v>
      </c>
      <c r="AE3" s="1" t="s">
        <v>18</v>
      </c>
      <c r="AF3" s="1" t="s">
        <v>19</v>
      </c>
      <c r="AH3" s="1" t="s">
        <v>18</v>
      </c>
      <c r="AI3" s="1" t="s">
        <v>19</v>
      </c>
      <c r="AK3" s="1" t="s">
        <v>18</v>
      </c>
      <c r="AL3" s="1" t="s">
        <v>19</v>
      </c>
      <c r="AN3" s="1" t="s">
        <v>18</v>
      </c>
      <c r="AO3" s="1" t="s">
        <v>19</v>
      </c>
      <c r="AQ3" s="1" t="s">
        <v>18</v>
      </c>
      <c r="AR3" s="1" t="s">
        <v>19</v>
      </c>
      <c r="AT3" s="1" t="s">
        <v>18</v>
      </c>
      <c r="AU3" s="1" t="s">
        <v>19</v>
      </c>
      <c r="AW3" s="1" t="s">
        <v>18</v>
      </c>
      <c r="AX3" s="1" t="s">
        <v>19</v>
      </c>
      <c r="AZ3" s="1" t="s">
        <v>18</v>
      </c>
      <c r="BA3" s="1" t="s">
        <v>19</v>
      </c>
    </row>
    <row r="4">
      <c r="A4" s="4" t="str">
        <f t="array" ref="A4:A47">Sort(Indirect(D2))</f>
        <v>En Blanco</v>
      </c>
      <c r="B4" s="4">
        <f t="shared" ref="B4:B50" si="1">SUMIF(E4:BB4,"&lt;&gt;#N/A")</f>
        <v>3</v>
      </c>
      <c r="D4" s="4" t="str">
        <f t="array" ref="D4:D47">Sort(Indirect(D2))</f>
        <v>En Blanco</v>
      </c>
      <c r="E4" s="4">
        <f t="shared" ref="E4:E50" si="2">Index(INDIRECT(E$2), Match(D4,Indirect(F$2),0),0)</f>
        <v>0</v>
      </c>
      <c r="F4" s="4" t="s">
        <v>20</v>
      </c>
      <c r="G4" s="4" t="str">
        <f t="array" ref="G4:G47">Sort(Indirect(G2))</f>
        <v>En Blanco</v>
      </c>
      <c r="H4" s="4">
        <f t="shared" ref="H4:H50" si="3">Index(INDIRECT(H$2), Match(G4,Indirect(I$2),0),0)</f>
        <v>3</v>
      </c>
      <c r="I4" s="4" t="s">
        <v>20</v>
      </c>
      <c r="J4" s="4" t="str">
        <f t="array" ref="J4:J47">Sort(Indirect(J2))</f>
        <v/>
      </c>
      <c r="K4" s="4" t="str">
        <f t="shared" ref="K4:K50" si="4">Index(INDIRECT(K$2), Match(J4,Indirect(L$2),0),0)</f>
        <v>#N/A</v>
      </c>
      <c r="M4" s="4" t="str">
        <f t="array" ref="M4:M47">Sort(Indirect(M2))</f>
        <v/>
      </c>
      <c r="N4" s="4" t="str">
        <f t="shared" ref="N4:N50" si="5">Index(INDIRECT(N$2), Match(M4,Indirect(O$2),0),0)</f>
        <v>#N/A</v>
      </c>
      <c r="P4" s="4" t="str">
        <f t="array" ref="P4:P47">Sort(Indirect(P2))</f>
        <v/>
      </c>
      <c r="Q4" s="4" t="str">
        <f t="shared" ref="Q4:Q50" si="6">Index(INDIRECT(Q$2), Match(P4,Indirect(R$2),0),0)</f>
        <v>#N/A</v>
      </c>
      <c r="S4" s="4" t="str">
        <f t="array" ref="S4:S47">Sort(Indirect(S2))</f>
        <v/>
      </c>
      <c r="T4" s="4" t="str">
        <f t="shared" ref="T4:T50" si="7">Index(INDIRECT(T$2), Match(S4,Indirect(U$2),0),0)</f>
        <v>#N/A</v>
      </c>
      <c r="V4" s="4" t="str">
        <f t="array" ref="V4:V47">Sort(Indirect(V2))</f>
        <v/>
      </c>
      <c r="W4" s="4" t="str">
        <f t="shared" ref="W4:W50" si="8">Index(INDIRECT(W$2), Match(V4,Indirect(X$2),0),0)</f>
        <v>#N/A</v>
      </c>
      <c r="Y4" s="4" t="str">
        <f t="array" ref="Y4:Y47">Sort(Indirect(Y2))</f>
        <v/>
      </c>
      <c r="Z4" s="4" t="str">
        <f t="shared" ref="Z4:Z50" si="9">Index(INDIRECT(Z$2), Match(Y4,Indirect(AA$2),0),0)</f>
        <v>#N/A</v>
      </c>
      <c r="AB4" s="4" t="str">
        <f t="array" ref="AB4:AB47">Sort(Indirect(AB2))</f>
        <v/>
      </c>
      <c r="AC4" s="4" t="str">
        <f t="shared" ref="AC4:AC50" si="10">Index(INDIRECT(AC$2), Match(AB4,Indirect(AD$2),0),0)</f>
        <v>#N/A</v>
      </c>
      <c r="AE4" s="4" t="str">
        <f t="array" ref="AE4:AE47">Sort(Indirect(AE2))</f>
        <v/>
      </c>
      <c r="AF4" s="4" t="str">
        <f t="shared" ref="AF4:AF50" si="11">Index(INDIRECT(AF$2), Match(AE4,Indirect(AG$2),0),0)</f>
        <v>#N/A</v>
      </c>
      <c r="AH4" s="4" t="str">
        <f t="array" ref="AH4:AH47">Sort(Indirect(AH2))</f>
        <v/>
      </c>
      <c r="AI4" s="4" t="str">
        <f t="shared" ref="AI4:AI50" si="12">Index(INDIRECT(AI$2), Match(AH4,Indirect(AJ$2),0),0)</f>
        <v>#N/A</v>
      </c>
      <c r="AK4" s="4" t="str">
        <f t="array" ref="AK4:AK47">Sort(Indirect(AK2))</f>
        <v/>
      </c>
      <c r="AL4" s="4" t="str">
        <f t="shared" ref="AL4:AL50" si="13">Index(INDIRECT(AL$2), Match(AK4,Indirect(AM$2),0),0)</f>
        <v>#N/A</v>
      </c>
      <c r="AN4" s="4" t="str">
        <f t="array" ref="AN4:AN47">Sort(Indirect(AN2))</f>
        <v/>
      </c>
      <c r="AO4" s="4" t="str">
        <f t="shared" ref="AO4:AO50" si="14">Index(INDIRECT(AO$2), Match(AN4,Indirect(AP$2),0),0)</f>
        <v>#N/A</v>
      </c>
      <c r="AQ4" s="4" t="str">
        <f t="array" ref="AQ4:AQ47">Sort(Indirect(AQ2))</f>
        <v/>
      </c>
      <c r="AR4" s="4" t="str">
        <f t="shared" ref="AR4:AR50" si="15">Index(INDIRECT(AR$2), Match(AQ4,Indirect(AS$2),0),0)</f>
        <v>#N/A</v>
      </c>
      <c r="AT4" s="4" t="str">
        <f t="array" ref="AT4:AT47">Sort(Indirect(AT2))</f>
        <v/>
      </c>
      <c r="AU4" s="4" t="str">
        <f t="shared" ref="AU4:AU50" si="16">Index(INDIRECT(AU$2), Match(AT4,Indirect(AV$2),0),0)</f>
        <v>#N/A</v>
      </c>
      <c r="AW4" s="4" t="str">
        <f t="array" ref="AW4:AW47">Sort(Indirect(AW2))</f>
        <v/>
      </c>
      <c r="AX4" s="4" t="str">
        <f t="shared" ref="AX4:AX50" si="17">Index(INDIRECT(AX$2), Match(AW4,Indirect(AY$2),0),0)</f>
        <v>#N/A</v>
      </c>
      <c r="AZ4" s="4" t="str">
        <f t="array" ref="AZ4:AZ47">Sort(Indirect(AZ2))</f>
        <v/>
      </c>
      <c r="BA4" s="4" t="str">
        <f t="shared" ref="BA4:BA50" si="18">Index(INDIRECT(BA$2), Match(AZ4,Indirect(BB$2),0),0)</f>
        <v>#N/A</v>
      </c>
    </row>
    <row r="5">
      <c r="A5" s="4" t="s">
        <v>21</v>
      </c>
      <c r="B5" s="4">
        <f t="shared" si="1"/>
        <v>5932</v>
      </c>
      <c r="D5" s="4" t="s">
        <v>21</v>
      </c>
      <c r="E5" s="4">
        <f t="shared" si="2"/>
        <v>539</v>
      </c>
      <c r="F5" s="4" t="s">
        <v>21</v>
      </c>
      <c r="G5" s="4" t="s">
        <v>21</v>
      </c>
      <c r="H5" s="4">
        <f t="shared" si="3"/>
        <v>5393</v>
      </c>
      <c r="I5" s="4" t="s">
        <v>21</v>
      </c>
      <c r="J5" s="4"/>
      <c r="K5" s="4" t="str">
        <f t="shared" si="4"/>
        <v>#N/A</v>
      </c>
      <c r="M5" s="4"/>
      <c r="N5" s="4" t="str">
        <f t="shared" si="5"/>
        <v>#N/A</v>
      </c>
      <c r="P5" s="4"/>
      <c r="Q5" s="4" t="str">
        <f t="shared" si="6"/>
        <v>#N/A</v>
      </c>
      <c r="S5" s="4"/>
      <c r="T5" s="4" t="str">
        <f t="shared" si="7"/>
        <v>#N/A</v>
      </c>
      <c r="V5" s="4"/>
      <c r="W5" s="4" t="str">
        <f t="shared" si="8"/>
        <v>#N/A</v>
      </c>
      <c r="Y5" s="4"/>
      <c r="Z5" s="4" t="str">
        <f t="shared" si="9"/>
        <v>#N/A</v>
      </c>
      <c r="AB5" s="4"/>
      <c r="AC5" s="4" t="str">
        <f t="shared" si="10"/>
        <v>#N/A</v>
      </c>
      <c r="AE5" s="4"/>
      <c r="AF5" s="4" t="str">
        <f t="shared" si="11"/>
        <v>#N/A</v>
      </c>
      <c r="AH5" s="4"/>
      <c r="AI5" s="4" t="str">
        <f t="shared" si="12"/>
        <v>#N/A</v>
      </c>
      <c r="AK5" s="4"/>
      <c r="AL5" s="4" t="str">
        <f t="shared" si="13"/>
        <v>#N/A</v>
      </c>
      <c r="AN5" s="4"/>
      <c r="AO5" s="4" t="str">
        <f t="shared" si="14"/>
        <v>#N/A</v>
      </c>
      <c r="AQ5" s="4"/>
      <c r="AR5" s="4" t="str">
        <f t="shared" si="15"/>
        <v>#N/A</v>
      </c>
      <c r="AT5" s="4"/>
      <c r="AU5" s="4" t="str">
        <f t="shared" si="16"/>
        <v>#N/A</v>
      </c>
      <c r="AW5" s="4"/>
      <c r="AX5" s="4" t="str">
        <f t="shared" si="17"/>
        <v>#N/A</v>
      </c>
      <c r="AZ5" s="4"/>
      <c r="BA5" s="4" t="str">
        <f t="shared" si="18"/>
        <v>#N/A</v>
      </c>
    </row>
    <row r="6">
      <c r="A6" s="4" t="s">
        <v>22</v>
      </c>
      <c r="B6" s="4">
        <f t="shared" si="1"/>
        <v>1</v>
      </c>
      <c r="D6" s="4" t="s">
        <v>22</v>
      </c>
      <c r="E6" s="4">
        <f t="shared" si="2"/>
        <v>0</v>
      </c>
      <c r="F6" s="4" t="s">
        <v>22</v>
      </c>
      <c r="G6" s="4" t="s">
        <v>22</v>
      </c>
      <c r="H6" s="4">
        <f t="shared" si="3"/>
        <v>1</v>
      </c>
      <c r="I6" s="4" t="s">
        <v>22</v>
      </c>
      <c r="J6" s="4"/>
      <c r="K6" s="4" t="str">
        <f t="shared" si="4"/>
        <v>#N/A</v>
      </c>
      <c r="M6" s="4"/>
      <c r="N6" s="4" t="str">
        <f t="shared" si="5"/>
        <v>#N/A</v>
      </c>
      <c r="P6" s="4"/>
      <c r="Q6" s="4" t="str">
        <f t="shared" si="6"/>
        <v>#N/A</v>
      </c>
      <c r="S6" s="4"/>
      <c r="T6" s="4" t="str">
        <f t="shared" si="7"/>
        <v>#N/A</v>
      </c>
      <c r="V6" s="4"/>
      <c r="W6" s="4" t="str">
        <f t="shared" si="8"/>
        <v>#N/A</v>
      </c>
      <c r="Y6" s="4"/>
      <c r="Z6" s="4" t="str">
        <f t="shared" si="9"/>
        <v>#N/A</v>
      </c>
      <c r="AB6" s="4"/>
      <c r="AC6" s="4" t="str">
        <f t="shared" si="10"/>
        <v>#N/A</v>
      </c>
      <c r="AE6" s="4"/>
      <c r="AF6" s="4" t="str">
        <f t="shared" si="11"/>
        <v>#N/A</v>
      </c>
      <c r="AH6" s="4"/>
      <c r="AI6" s="4" t="str">
        <f t="shared" si="12"/>
        <v>#N/A</v>
      </c>
      <c r="AK6" s="4"/>
      <c r="AL6" s="4" t="str">
        <f t="shared" si="13"/>
        <v>#N/A</v>
      </c>
      <c r="AN6" s="4"/>
      <c r="AO6" s="4" t="str">
        <f t="shared" si="14"/>
        <v>#N/A</v>
      </c>
      <c r="AQ6" s="4"/>
      <c r="AR6" s="4" t="str">
        <f t="shared" si="15"/>
        <v>#N/A</v>
      </c>
      <c r="AT6" s="4"/>
      <c r="AU6" s="4" t="str">
        <f t="shared" si="16"/>
        <v>#N/A</v>
      </c>
      <c r="AW6" s="4"/>
      <c r="AX6" s="4" t="str">
        <f t="shared" si="17"/>
        <v>#N/A</v>
      </c>
      <c r="AZ6" s="4"/>
      <c r="BA6" s="4" t="str">
        <f t="shared" si="18"/>
        <v>#N/A</v>
      </c>
    </row>
    <row r="7">
      <c r="A7" s="4" t="s">
        <v>0</v>
      </c>
      <c r="B7" s="4">
        <f t="shared" si="1"/>
        <v>2</v>
      </c>
      <c r="D7" s="4" t="s">
        <v>0</v>
      </c>
      <c r="E7" s="4">
        <f t="shared" si="2"/>
        <v>0</v>
      </c>
      <c r="F7" s="4" t="s">
        <v>0</v>
      </c>
      <c r="G7" s="4" t="s">
        <v>0</v>
      </c>
      <c r="H7" s="4">
        <f t="shared" si="3"/>
        <v>2</v>
      </c>
      <c r="I7" s="4" t="s">
        <v>0</v>
      </c>
      <c r="J7" s="4"/>
      <c r="K7" s="4" t="str">
        <f t="shared" si="4"/>
        <v>#N/A</v>
      </c>
      <c r="M7" s="4"/>
      <c r="N7" s="4" t="str">
        <f t="shared" si="5"/>
        <v>#N/A</v>
      </c>
      <c r="P7" s="4"/>
      <c r="Q7" s="4" t="str">
        <f t="shared" si="6"/>
        <v>#N/A</v>
      </c>
      <c r="S7" s="4"/>
      <c r="T7" s="4" t="str">
        <f t="shared" si="7"/>
        <v>#N/A</v>
      </c>
      <c r="V7" s="4"/>
      <c r="W7" s="4" t="str">
        <f t="shared" si="8"/>
        <v>#N/A</v>
      </c>
      <c r="Y7" s="4"/>
      <c r="Z7" s="4" t="str">
        <f t="shared" si="9"/>
        <v>#N/A</v>
      </c>
      <c r="AB7" s="4"/>
      <c r="AC7" s="4" t="str">
        <f t="shared" si="10"/>
        <v>#N/A</v>
      </c>
      <c r="AE7" s="4"/>
      <c r="AF7" s="4" t="str">
        <f t="shared" si="11"/>
        <v>#N/A</v>
      </c>
      <c r="AH7" s="4"/>
      <c r="AI7" s="4" t="str">
        <f t="shared" si="12"/>
        <v>#N/A</v>
      </c>
      <c r="AK7" s="4"/>
      <c r="AL7" s="4" t="str">
        <f t="shared" si="13"/>
        <v>#N/A</v>
      </c>
      <c r="AN7" s="4"/>
      <c r="AO7" s="4" t="str">
        <f t="shared" si="14"/>
        <v>#N/A</v>
      </c>
      <c r="AQ7" s="4"/>
      <c r="AR7" s="4" t="str">
        <f t="shared" si="15"/>
        <v>#N/A</v>
      </c>
      <c r="AT7" s="4"/>
      <c r="AU7" s="4" t="str">
        <f t="shared" si="16"/>
        <v>#N/A</v>
      </c>
      <c r="AW7" s="4"/>
      <c r="AX7" s="4" t="str">
        <f t="shared" si="17"/>
        <v>#N/A</v>
      </c>
      <c r="AZ7" s="4"/>
      <c r="BA7" s="4" t="str">
        <f t="shared" si="18"/>
        <v>#N/A</v>
      </c>
    </row>
    <row r="8">
      <c r="A8" s="4" t="s">
        <v>23</v>
      </c>
      <c r="B8" s="4">
        <f t="shared" si="1"/>
        <v>2513</v>
      </c>
      <c r="D8" s="4" t="s">
        <v>23</v>
      </c>
      <c r="E8" s="4">
        <f t="shared" si="2"/>
        <v>310</v>
      </c>
      <c r="F8" s="4" t="s">
        <v>23</v>
      </c>
      <c r="G8" s="4" t="s">
        <v>23</v>
      </c>
      <c r="H8" s="4">
        <f t="shared" si="3"/>
        <v>2203</v>
      </c>
      <c r="I8" s="4" t="s">
        <v>23</v>
      </c>
      <c r="J8" s="4"/>
      <c r="K8" s="4" t="str">
        <f t="shared" si="4"/>
        <v>#N/A</v>
      </c>
      <c r="M8" s="4"/>
      <c r="N8" s="4" t="str">
        <f t="shared" si="5"/>
        <v>#N/A</v>
      </c>
      <c r="P8" s="4"/>
      <c r="Q8" s="4" t="str">
        <f t="shared" si="6"/>
        <v>#N/A</v>
      </c>
      <c r="S8" s="4"/>
      <c r="T8" s="4" t="str">
        <f t="shared" si="7"/>
        <v>#N/A</v>
      </c>
      <c r="V8" s="4"/>
      <c r="W8" s="4" t="str">
        <f t="shared" si="8"/>
        <v>#N/A</v>
      </c>
      <c r="Y8" s="4"/>
      <c r="Z8" s="4" t="str">
        <f t="shared" si="9"/>
        <v>#N/A</v>
      </c>
      <c r="AB8" s="4"/>
      <c r="AC8" s="4" t="str">
        <f t="shared" si="10"/>
        <v>#N/A</v>
      </c>
      <c r="AE8" s="4"/>
      <c r="AF8" s="4" t="str">
        <f t="shared" si="11"/>
        <v>#N/A</v>
      </c>
      <c r="AH8" s="4"/>
      <c r="AI8" s="4" t="str">
        <f t="shared" si="12"/>
        <v>#N/A</v>
      </c>
      <c r="AK8" s="4"/>
      <c r="AL8" s="4" t="str">
        <f t="shared" si="13"/>
        <v>#N/A</v>
      </c>
      <c r="AN8" s="4"/>
      <c r="AO8" s="4" t="str">
        <f t="shared" si="14"/>
        <v>#N/A</v>
      </c>
      <c r="AQ8" s="4"/>
      <c r="AR8" s="4" t="str">
        <f t="shared" si="15"/>
        <v>#N/A</v>
      </c>
      <c r="AT8" s="4"/>
      <c r="AU8" s="4" t="str">
        <f t="shared" si="16"/>
        <v>#N/A</v>
      </c>
      <c r="AW8" s="4"/>
      <c r="AX8" s="4" t="str">
        <f t="shared" si="17"/>
        <v>#N/A</v>
      </c>
      <c r="AZ8" s="4"/>
      <c r="BA8" s="4" t="str">
        <f t="shared" si="18"/>
        <v>#N/A</v>
      </c>
    </row>
    <row r="9">
      <c r="A9" s="4" t="s">
        <v>24</v>
      </c>
      <c r="B9" s="4">
        <f t="shared" si="1"/>
        <v>2</v>
      </c>
      <c r="D9" s="4" t="s">
        <v>24</v>
      </c>
      <c r="E9" s="4">
        <f t="shared" si="2"/>
        <v>0</v>
      </c>
      <c r="F9" s="4" t="s">
        <v>24</v>
      </c>
      <c r="G9" s="4" t="s">
        <v>24</v>
      </c>
      <c r="H9" s="4">
        <f t="shared" si="3"/>
        <v>2</v>
      </c>
      <c r="I9" s="4" t="s">
        <v>24</v>
      </c>
      <c r="J9" s="4"/>
      <c r="K9" s="4" t="str">
        <f t="shared" si="4"/>
        <v>#N/A</v>
      </c>
      <c r="M9" s="4"/>
      <c r="N9" s="4" t="str">
        <f t="shared" si="5"/>
        <v>#N/A</v>
      </c>
      <c r="P9" s="4"/>
      <c r="Q9" s="4" t="str">
        <f t="shared" si="6"/>
        <v>#N/A</v>
      </c>
      <c r="S9" s="4"/>
      <c r="T9" s="4" t="str">
        <f t="shared" si="7"/>
        <v>#N/A</v>
      </c>
      <c r="V9" s="4"/>
      <c r="W9" s="4" t="str">
        <f t="shared" si="8"/>
        <v>#N/A</v>
      </c>
      <c r="Y9" s="4"/>
      <c r="Z9" s="4" t="str">
        <f t="shared" si="9"/>
        <v>#N/A</v>
      </c>
      <c r="AB9" s="4"/>
      <c r="AC9" s="4" t="str">
        <f t="shared" si="10"/>
        <v>#N/A</v>
      </c>
      <c r="AE9" s="4"/>
      <c r="AF9" s="4" t="str">
        <f t="shared" si="11"/>
        <v>#N/A</v>
      </c>
      <c r="AH9" s="4"/>
      <c r="AI9" s="4" t="str">
        <f t="shared" si="12"/>
        <v>#N/A</v>
      </c>
      <c r="AK9" s="4"/>
      <c r="AL9" s="4" t="str">
        <f t="shared" si="13"/>
        <v>#N/A</v>
      </c>
      <c r="AN9" s="4"/>
      <c r="AO9" s="4" t="str">
        <f t="shared" si="14"/>
        <v>#N/A</v>
      </c>
      <c r="AQ9" s="4"/>
      <c r="AR9" s="4" t="str">
        <f t="shared" si="15"/>
        <v>#N/A</v>
      </c>
      <c r="AT9" s="4"/>
      <c r="AU9" s="4" t="str">
        <f t="shared" si="16"/>
        <v>#N/A</v>
      </c>
      <c r="AW9" s="4"/>
      <c r="AX9" s="4" t="str">
        <f t="shared" si="17"/>
        <v>#N/A</v>
      </c>
      <c r="AZ9" s="4"/>
      <c r="BA9" s="4" t="str">
        <f t="shared" si="18"/>
        <v>#N/A</v>
      </c>
    </row>
    <row r="10">
      <c r="A10" s="4" t="s">
        <v>25</v>
      </c>
      <c r="B10" s="4">
        <f t="shared" si="1"/>
        <v>773</v>
      </c>
      <c r="D10" s="4" t="s">
        <v>25</v>
      </c>
      <c r="E10" s="4">
        <f t="shared" si="2"/>
        <v>70</v>
      </c>
      <c r="F10" s="4" t="s">
        <v>25</v>
      </c>
      <c r="G10" s="4" t="s">
        <v>25</v>
      </c>
      <c r="H10" s="4">
        <f t="shared" si="3"/>
        <v>703</v>
      </c>
      <c r="I10" s="4" t="s">
        <v>25</v>
      </c>
      <c r="J10" s="4"/>
      <c r="K10" s="4" t="str">
        <f t="shared" si="4"/>
        <v>#N/A</v>
      </c>
      <c r="M10" s="4"/>
      <c r="N10" s="4" t="str">
        <f t="shared" si="5"/>
        <v>#N/A</v>
      </c>
      <c r="P10" s="4"/>
      <c r="Q10" s="4" t="str">
        <f t="shared" si="6"/>
        <v>#N/A</v>
      </c>
      <c r="S10" s="4"/>
      <c r="T10" s="4" t="str">
        <f t="shared" si="7"/>
        <v>#N/A</v>
      </c>
      <c r="V10" s="4"/>
      <c r="W10" s="4" t="str">
        <f t="shared" si="8"/>
        <v>#N/A</v>
      </c>
      <c r="Y10" s="4"/>
      <c r="Z10" s="4" t="str">
        <f t="shared" si="9"/>
        <v>#N/A</v>
      </c>
      <c r="AB10" s="4"/>
      <c r="AC10" s="4" t="str">
        <f t="shared" si="10"/>
        <v>#N/A</v>
      </c>
      <c r="AE10" s="4"/>
      <c r="AF10" s="4" t="str">
        <f t="shared" si="11"/>
        <v>#N/A</v>
      </c>
      <c r="AH10" s="4"/>
      <c r="AI10" s="4" t="str">
        <f t="shared" si="12"/>
        <v>#N/A</v>
      </c>
      <c r="AK10" s="4"/>
      <c r="AL10" s="4" t="str">
        <f t="shared" si="13"/>
        <v>#N/A</v>
      </c>
      <c r="AN10" s="4"/>
      <c r="AO10" s="4" t="str">
        <f t="shared" si="14"/>
        <v>#N/A</v>
      </c>
      <c r="AQ10" s="4"/>
      <c r="AR10" s="4" t="str">
        <f t="shared" si="15"/>
        <v>#N/A</v>
      </c>
      <c r="AT10" s="4"/>
      <c r="AU10" s="4" t="str">
        <f t="shared" si="16"/>
        <v>#N/A</v>
      </c>
      <c r="AW10" s="4"/>
      <c r="AX10" s="4" t="str">
        <f t="shared" si="17"/>
        <v>#N/A</v>
      </c>
      <c r="AZ10" s="4"/>
      <c r="BA10" s="4" t="str">
        <f t="shared" si="18"/>
        <v>#N/A</v>
      </c>
    </row>
    <row r="11">
      <c r="A11" s="4"/>
      <c r="B11" s="4">
        <f t="shared" si="1"/>
        <v>0</v>
      </c>
      <c r="D11" s="4"/>
      <c r="E11" s="4" t="str">
        <f t="shared" si="2"/>
        <v>#N/A</v>
      </c>
      <c r="G11" s="4"/>
      <c r="H11" s="4" t="str">
        <f t="shared" si="3"/>
        <v>#N/A</v>
      </c>
      <c r="J11" s="4"/>
      <c r="K11" s="4" t="str">
        <f t="shared" si="4"/>
        <v>#N/A</v>
      </c>
      <c r="M11" s="4"/>
      <c r="N11" s="4" t="str">
        <f t="shared" si="5"/>
        <v>#N/A</v>
      </c>
      <c r="P11" s="4"/>
      <c r="Q11" s="4" t="str">
        <f t="shared" si="6"/>
        <v>#N/A</v>
      </c>
      <c r="S11" s="4"/>
      <c r="T11" s="4" t="str">
        <f t="shared" si="7"/>
        <v>#N/A</v>
      </c>
      <c r="V11" s="4"/>
      <c r="W11" s="4" t="str">
        <f t="shared" si="8"/>
        <v>#N/A</v>
      </c>
      <c r="Y11" s="4"/>
      <c r="Z11" s="4" t="str">
        <f t="shared" si="9"/>
        <v>#N/A</v>
      </c>
      <c r="AB11" s="4"/>
      <c r="AC11" s="4" t="str">
        <f t="shared" si="10"/>
        <v>#N/A</v>
      </c>
      <c r="AE11" s="4"/>
      <c r="AF11" s="4" t="str">
        <f t="shared" si="11"/>
        <v>#N/A</v>
      </c>
      <c r="AH11" s="4"/>
      <c r="AI11" s="4" t="str">
        <f t="shared" si="12"/>
        <v>#N/A</v>
      </c>
      <c r="AK11" s="4"/>
      <c r="AL11" s="4" t="str">
        <f t="shared" si="13"/>
        <v>#N/A</v>
      </c>
      <c r="AN11" s="4"/>
      <c r="AO11" s="4" t="str">
        <f t="shared" si="14"/>
        <v>#N/A</v>
      </c>
      <c r="AQ11" s="4"/>
      <c r="AR11" s="4" t="str">
        <f t="shared" si="15"/>
        <v>#N/A</v>
      </c>
      <c r="AT11" s="4"/>
      <c r="AU11" s="4" t="str">
        <f t="shared" si="16"/>
        <v>#N/A</v>
      </c>
      <c r="AW11" s="4"/>
      <c r="AX11" s="4" t="str">
        <f t="shared" si="17"/>
        <v>#N/A</v>
      </c>
      <c r="AZ11" s="4"/>
      <c r="BA11" s="4" t="str">
        <f t="shared" si="18"/>
        <v>#N/A</v>
      </c>
    </row>
    <row r="12">
      <c r="A12" s="4"/>
      <c r="B12" s="4">
        <f t="shared" si="1"/>
        <v>0</v>
      </c>
      <c r="D12" s="4"/>
      <c r="E12" s="4" t="str">
        <f t="shared" si="2"/>
        <v>#N/A</v>
      </c>
      <c r="G12" s="4"/>
      <c r="H12" s="4" t="str">
        <f t="shared" si="3"/>
        <v>#N/A</v>
      </c>
      <c r="J12" s="4"/>
      <c r="K12" s="4" t="str">
        <f t="shared" si="4"/>
        <v>#N/A</v>
      </c>
      <c r="M12" s="4"/>
      <c r="N12" s="4" t="str">
        <f t="shared" si="5"/>
        <v>#N/A</v>
      </c>
      <c r="P12" s="4"/>
      <c r="Q12" s="4" t="str">
        <f t="shared" si="6"/>
        <v>#N/A</v>
      </c>
      <c r="S12" s="4"/>
      <c r="T12" s="4" t="str">
        <f t="shared" si="7"/>
        <v>#N/A</v>
      </c>
      <c r="V12" s="4"/>
      <c r="W12" s="4" t="str">
        <f t="shared" si="8"/>
        <v>#N/A</v>
      </c>
      <c r="Y12" s="4"/>
      <c r="Z12" s="4" t="str">
        <f t="shared" si="9"/>
        <v>#N/A</v>
      </c>
      <c r="AB12" s="4"/>
      <c r="AC12" s="4" t="str">
        <f t="shared" si="10"/>
        <v>#N/A</v>
      </c>
      <c r="AE12" s="4"/>
      <c r="AF12" s="4" t="str">
        <f t="shared" si="11"/>
        <v>#N/A</v>
      </c>
      <c r="AH12" s="4"/>
      <c r="AI12" s="4" t="str">
        <f t="shared" si="12"/>
        <v>#N/A</v>
      </c>
      <c r="AK12" s="4"/>
      <c r="AL12" s="4" t="str">
        <f t="shared" si="13"/>
        <v>#N/A</v>
      </c>
      <c r="AN12" s="4"/>
      <c r="AO12" s="4" t="str">
        <f t="shared" si="14"/>
        <v>#N/A</v>
      </c>
      <c r="AQ12" s="4"/>
      <c r="AR12" s="4" t="str">
        <f t="shared" si="15"/>
        <v>#N/A</v>
      </c>
      <c r="AT12" s="4"/>
      <c r="AU12" s="4" t="str">
        <f t="shared" si="16"/>
        <v>#N/A</v>
      </c>
      <c r="AW12" s="4"/>
      <c r="AX12" s="4" t="str">
        <f t="shared" si="17"/>
        <v>#N/A</v>
      </c>
      <c r="AZ12" s="4"/>
      <c r="BA12" s="4" t="str">
        <f t="shared" si="18"/>
        <v>#N/A</v>
      </c>
    </row>
    <row r="13">
      <c r="A13" s="4"/>
      <c r="B13" s="4">
        <f t="shared" si="1"/>
        <v>0</v>
      </c>
      <c r="D13" s="4"/>
      <c r="E13" s="4" t="str">
        <f t="shared" si="2"/>
        <v>#N/A</v>
      </c>
      <c r="G13" s="4"/>
      <c r="H13" s="4" t="str">
        <f t="shared" si="3"/>
        <v>#N/A</v>
      </c>
      <c r="J13" s="4"/>
      <c r="K13" s="4" t="str">
        <f t="shared" si="4"/>
        <v>#N/A</v>
      </c>
      <c r="M13" s="4"/>
      <c r="N13" s="4" t="str">
        <f t="shared" si="5"/>
        <v>#N/A</v>
      </c>
      <c r="P13" s="4"/>
      <c r="Q13" s="4" t="str">
        <f t="shared" si="6"/>
        <v>#N/A</v>
      </c>
      <c r="S13" s="4"/>
      <c r="T13" s="4" t="str">
        <f t="shared" si="7"/>
        <v>#N/A</v>
      </c>
      <c r="V13" s="4"/>
      <c r="W13" s="4" t="str">
        <f t="shared" si="8"/>
        <v>#N/A</v>
      </c>
      <c r="Y13" s="4"/>
      <c r="Z13" s="4" t="str">
        <f t="shared" si="9"/>
        <v>#N/A</v>
      </c>
      <c r="AB13" s="4"/>
      <c r="AC13" s="4" t="str">
        <f t="shared" si="10"/>
        <v>#N/A</v>
      </c>
      <c r="AE13" s="4"/>
      <c r="AF13" s="4" t="str">
        <f t="shared" si="11"/>
        <v>#N/A</v>
      </c>
      <c r="AH13" s="4"/>
      <c r="AI13" s="4" t="str">
        <f t="shared" si="12"/>
        <v>#N/A</v>
      </c>
      <c r="AK13" s="4"/>
      <c r="AL13" s="4" t="str">
        <f t="shared" si="13"/>
        <v>#N/A</v>
      </c>
      <c r="AN13" s="4"/>
      <c r="AO13" s="4" t="str">
        <f t="shared" si="14"/>
        <v>#N/A</v>
      </c>
      <c r="AQ13" s="4"/>
      <c r="AR13" s="4" t="str">
        <f t="shared" si="15"/>
        <v>#N/A</v>
      </c>
      <c r="AT13" s="4"/>
      <c r="AU13" s="4" t="str">
        <f t="shared" si="16"/>
        <v>#N/A</v>
      </c>
      <c r="AW13" s="4"/>
      <c r="AX13" s="4" t="str">
        <f t="shared" si="17"/>
        <v>#N/A</v>
      </c>
      <c r="AZ13" s="4"/>
      <c r="BA13" s="4" t="str">
        <f t="shared" si="18"/>
        <v>#N/A</v>
      </c>
    </row>
    <row r="14">
      <c r="A14" s="4"/>
      <c r="B14" s="4">
        <f t="shared" si="1"/>
        <v>0</v>
      </c>
      <c r="D14" s="4"/>
      <c r="E14" s="4" t="str">
        <f t="shared" si="2"/>
        <v>#N/A</v>
      </c>
      <c r="G14" s="4"/>
      <c r="H14" s="4" t="str">
        <f t="shared" si="3"/>
        <v>#N/A</v>
      </c>
      <c r="J14" s="4"/>
      <c r="K14" s="4" t="str">
        <f t="shared" si="4"/>
        <v>#N/A</v>
      </c>
      <c r="M14" s="4"/>
      <c r="N14" s="4" t="str">
        <f t="shared" si="5"/>
        <v>#N/A</v>
      </c>
      <c r="P14" s="4"/>
      <c r="Q14" s="4" t="str">
        <f t="shared" si="6"/>
        <v>#N/A</v>
      </c>
      <c r="S14" s="4"/>
      <c r="T14" s="4" t="str">
        <f t="shared" si="7"/>
        <v>#N/A</v>
      </c>
      <c r="V14" s="4"/>
      <c r="W14" s="4" t="str">
        <f t="shared" si="8"/>
        <v>#N/A</v>
      </c>
      <c r="Y14" s="4"/>
      <c r="Z14" s="4" t="str">
        <f t="shared" si="9"/>
        <v>#N/A</v>
      </c>
      <c r="AB14" s="4"/>
      <c r="AC14" s="4" t="str">
        <f t="shared" si="10"/>
        <v>#N/A</v>
      </c>
      <c r="AE14" s="4"/>
      <c r="AF14" s="4" t="str">
        <f t="shared" si="11"/>
        <v>#N/A</v>
      </c>
      <c r="AH14" s="4"/>
      <c r="AI14" s="4" t="str">
        <f t="shared" si="12"/>
        <v>#N/A</v>
      </c>
      <c r="AK14" s="4"/>
      <c r="AL14" s="4" t="str">
        <f t="shared" si="13"/>
        <v>#N/A</v>
      </c>
      <c r="AN14" s="4"/>
      <c r="AO14" s="4" t="str">
        <f t="shared" si="14"/>
        <v>#N/A</v>
      </c>
      <c r="AQ14" s="4"/>
      <c r="AR14" s="4" t="str">
        <f t="shared" si="15"/>
        <v>#N/A</v>
      </c>
      <c r="AT14" s="4"/>
      <c r="AU14" s="4" t="str">
        <f t="shared" si="16"/>
        <v>#N/A</v>
      </c>
      <c r="AW14" s="4"/>
      <c r="AX14" s="4" t="str">
        <f t="shared" si="17"/>
        <v>#N/A</v>
      </c>
      <c r="AZ14" s="4"/>
      <c r="BA14" s="4" t="str">
        <f t="shared" si="18"/>
        <v>#N/A</v>
      </c>
    </row>
    <row r="15">
      <c r="A15" s="4"/>
      <c r="B15" s="4">
        <f t="shared" si="1"/>
        <v>0</v>
      </c>
      <c r="D15" s="4"/>
      <c r="E15" s="4" t="str">
        <f t="shared" si="2"/>
        <v>#N/A</v>
      </c>
      <c r="G15" s="4"/>
      <c r="H15" s="4" t="str">
        <f t="shared" si="3"/>
        <v>#N/A</v>
      </c>
      <c r="J15" s="4"/>
      <c r="K15" s="4" t="str">
        <f t="shared" si="4"/>
        <v>#N/A</v>
      </c>
      <c r="M15" s="4"/>
      <c r="N15" s="4" t="str">
        <f t="shared" si="5"/>
        <v>#N/A</v>
      </c>
      <c r="P15" s="4"/>
      <c r="Q15" s="4" t="str">
        <f t="shared" si="6"/>
        <v>#N/A</v>
      </c>
      <c r="S15" s="4"/>
      <c r="T15" s="4" t="str">
        <f t="shared" si="7"/>
        <v>#N/A</v>
      </c>
      <c r="V15" s="4"/>
      <c r="W15" s="4" t="str">
        <f t="shared" si="8"/>
        <v>#N/A</v>
      </c>
      <c r="Y15" s="4"/>
      <c r="Z15" s="4" t="str">
        <f t="shared" si="9"/>
        <v>#N/A</v>
      </c>
      <c r="AB15" s="4"/>
      <c r="AC15" s="4" t="str">
        <f t="shared" si="10"/>
        <v>#N/A</v>
      </c>
      <c r="AE15" s="4"/>
      <c r="AF15" s="4" t="str">
        <f t="shared" si="11"/>
        <v>#N/A</v>
      </c>
      <c r="AH15" s="4"/>
      <c r="AI15" s="4" t="str">
        <f t="shared" si="12"/>
        <v>#N/A</v>
      </c>
      <c r="AK15" s="4"/>
      <c r="AL15" s="4" t="str">
        <f t="shared" si="13"/>
        <v>#N/A</v>
      </c>
      <c r="AN15" s="4"/>
      <c r="AO15" s="4" t="str">
        <f t="shared" si="14"/>
        <v>#N/A</v>
      </c>
      <c r="AQ15" s="4"/>
      <c r="AR15" s="4" t="str">
        <f t="shared" si="15"/>
        <v>#N/A</v>
      </c>
      <c r="AT15" s="4"/>
      <c r="AU15" s="4" t="str">
        <f t="shared" si="16"/>
        <v>#N/A</v>
      </c>
      <c r="AW15" s="4"/>
      <c r="AX15" s="4" t="str">
        <f t="shared" si="17"/>
        <v>#N/A</v>
      </c>
      <c r="AZ15" s="4"/>
      <c r="BA15" s="4" t="str">
        <f t="shared" si="18"/>
        <v>#N/A</v>
      </c>
    </row>
    <row r="16">
      <c r="A16" s="4"/>
      <c r="B16" s="4">
        <f t="shared" si="1"/>
        <v>0</v>
      </c>
      <c r="D16" s="4"/>
      <c r="E16" s="4" t="str">
        <f t="shared" si="2"/>
        <v>#N/A</v>
      </c>
      <c r="G16" s="4"/>
      <c r="H16" s="4" t="str">
        <f t="shared" si="3"/>
        <v>#N/A</v>
      </c>
      <c r="J16" s="4"/>
      <c r="K16" s="4" t="str">
        <f t="shared" si="4"/>
        <v>#N/A</v>
      </c>
      <c r="M16" s="4"/>
      <c r="N16" s="4" t="str">
        <f t="shared" si="5"/>
        <v>#N/A</v>
      </c>
      <c r="P16" s="4"/>
      <c r="Q16" s="4" t="str">
        <f t="shared" si="6"/>
        <v>#N/A</v>
      </c>
      <c r="S16" s="4"/>
      <c r="T16" s="4" t="str">
        <f t="shared" si="7"/>
        <v>#N/A</v>
      </c>
      <c r="V16" s="4"/>
      <c r="W16" s="4" t="str">
        <f t="shared" si="8"/>
        <v>#N/A</v>
      </c>
      <c r="Y16" s="4"/>
      <c r="Z16" s="4" t="str">
        <f t="shared" si="9"/>
        <v>#N/A</v>
      </c>
      <c r="AB16" s="4"/>
      <c r="AC16" s="4" t="str">
        <f t="shared" si="10"/>
        <v>#N/A</v>
      </c>
      <c r="AE16" s="4"/>
      <c r="AF16" s="4" t="str">
        <f t="shared" si="11"/>
        <v>#N/A</v>
      </c>
      <c r="AH16" s="4"/>
      <c r="AI16" s="4" t="str">
        <f t="shared" si="12"/>
        <v>#N/A</v>
      </c>
      <c r="AK16" s="4"/>
      <c r="AL16" s="4" t="str">
        <f t="shared" si="13"/>
        <v>#N/A</v>
      </c>
      <c r="AN16" s="4"/>
      <c r="AO16" s="4" t="str">
        <f t="shared" si="14"/>
        <v>#N/A</v>
      </c>
      <c r="AQ16" s="4"/>
      <c r="AR16" s="4" t="str">
        <f t="shared" si="15"/>
        <v>#N/A</v>
      </c>
      <c r="AT16" s="4"/>
      <c r="AU16" s="4" t="str">
        <f t="shared" si="16"/>
        <v>#N/A</v>
      </c>
      <c r="AW16" s="4"/>
      <c r="AX16" s="4" t="str">
        <f t="shared" si="17"/>
        <v>#N/A</v>
      </c>
      <c r="AZ16" s="4"/>
      <c r="BA16" s="4" t="str">
        <f t="shared" si="18"/>
        <v>#N/A</v>
      </c>
    </row>
    <row r="17">
      <c r="A17" s="4"/>
      <c r="B17" s="4">
        <f t="shared" si="1"/>
        <v>0</v>
      </c>
      <c r="D17" s="4"/>
      <c r="E17" s="4" t="str">
        <f t="shared" si="2"/>
        <v>#N/A</v>
      </c>
      <c r="G17" s="4"/>
      <c r="H17" s="4" t="str">
        <f t="shared" si="3"/>
        <v>#N/A</v>
      </c>
      <c r="J17" s="4"/>
      <c r="K17" s="4" t="str">
        <f t="shared" si="4"/>
        <v>#N/A</v>
      </c>
      <c r="M17" s="4"/>
      <c r="N17" s="4" t="str">
        <f t="shared" si="5"/>
        <v>#N/A</v>
      </c>
      <c r="P17" s="4"/>
      <c r="Q17" s="4" t="str">
        <f t="shared" si="6"/>
        <v>#N/A</v>
      </c>
      <c r="S17" s="4"/>
      <c r="T17" s="4" t="str">
        <f t="shared" si="7"/>
        <v>#N/A</v>
      </c>
      <c r="V17" s="4"/>
      <c r="W17" s="4" t="str">
        <f t="shared" si="8"/>
        <v>#N/A</v>
      </c>
      <c r="Y17" s="4"/>
      <c r="Z17" s="4" t="str">
        <f t="shared" si="9"/>
        <v>#N/A</v>
      </c>
      <c r="AB17" s="4"/>
      <c r="AC17" s="4" t="str">
        <f t="shared" si="10"/>
        <v>#N/A</v>
      </c>
      <c r="AE17" s="4"/>
      <c r="AF17" s="4" t="str">
        <f t="shared" si="11"/>
        <v>#N/A</v>
      </c>
      <c r="AH17" s="4"/>
      <c r="AI17" s="4" t="str">
        <f t="shared" si="12"/>
        <v>#N/A</v>
      </c>
      <c r="AK17" s="4"/>
      <c r="AL17" s="4" t="str">
        <f t="shared" si="13"/>
        <v>#N/A</v>
      </c>
      <c r="AN17" s="4"/>
      <c r="AO17" s="4" t="str">
        <f t="shared" si="14"/>
        <v>#N/A</v>
      </c>
      <c r="AQ17" s="4"/>
      <c r="AR17" s="4" t="str">
        <f t="shared" si="15"/>
        <v>#N/A</v>
      </c>
      <c r="AT17" s="4"/>
      <c r="AU17" s="4" t="str">
        <f t="shared" si="16"/>
        <v>#N/A</v>
      </c>
      <c r="AW17" s="4"/>
      <c r="AX17" s="4" t="str">
        <f t="shared" si="17"/>
        <v>#N/A</v>
      </c>
      <c r="AZ17" s="4"/>
      <c r="BA17" s="4" t="str">
        <f t="shared" si="18"/>
        <v>#N/A</v>
      </c>
    </row>
    <row r="18">
      <c r="A18" s="4"/>
      <c r="B18" s="4">
        <f t="shared" si="1"/>
        <v>0</v>
      </c>
      <c r="D18" s="4"/>
      <c r="E18" s="4" t="str">
        <f t="shared" si="2"/>
        <v>#N/A</v>
      </c>
      <c r="G18" s="4"/>
      <c r="H18" s="4" t="str">
        <f t="shared" si="3"/>
        <v>#N/A</v>
      </c>
      <c r="J18" s="4"/>
      <c r="K18" s="4" t="str">
        <f t="shared" si="4"/>
        <v>#N/A</v>
      </c>
      <c r="M18" s="4"/>
      <c r="N18" s="4" t="str">
        <f t="shared" si="5"/>
        <v>#N/A</v>
      </c>
      <c r="P18" s="4"/>
      <c r="Q18" s="4" t="str">
        <f t="shared" si="6"/>
        <v>#N/A</v>
      </c>
      <c r="S18" s="4"/>
      <c r="T18" s="4" t="str">
        <f t="shared" si="7"/>
        <v>#N/A</v>
      </c>
      <c r="V18" s="4"/>
      <c r="W18" s="4" t="str">
        <f t="shared" si="8"/>
        <v>#N/A</v>
      </c>
      <c r="Y18" s="4"/>
      <c r="Z18" s="4" t="str">
        <f t="shared" si="9"/>
        <v>#N/A</v>
      </c>
      <c r="AB18" s="4"/>
      <c r="AC18" s="4" t="str">
        <f t="shared" si="10"/>
        <v>#N/A</v>
      </c>
      <c r="AE18" s="4"/>
      <c r="AF18" s="4" t="str">
        <f t="shared" si="11"/>
        <v>#N/A</v>
      </c>
      <c r="AH18" s="4"/>
      <c r="AI18" s="4" t="str">
        <f t="shared" si="12"/>
        <v>#N/A</v>
      </c>
      <c r="AK18" s="4"/>
      <c r="AL18" s="4" t="str">
        <f t="shared" si="13"/>
        <v>#N/A</v>
      </c>
      <c r="AN18" s="4"/>
      <c r="AO18" s="4" t="str">
        <f t="shared" si="14"/>
        <v>#N/A</v>
      </c>
      <c r="AQ18" s="4"/>
      <c r="AR18" s="4" t="str">
        <f t="shared" si="15"/>
        <v>#N/A</v>
      </c>
      <c r="AT18" s="4"/>
      <c r="AU18" s="4" t="str">
        <f t="shared" si="16"/>
        <v>#N/A</v>
      </c>
      <c r="AW18" s="4"/>
      <c r="AX18" s="4" t="str">
        <f t="shared" si="17"/>
        <v>#N/A</v>
      </c>
      <c r="AZ18" s="4"/>
      <c r="BA18" s="4" t="str">
        <f t="shared" si="18"/>
        <v>#N/A</v>
      </c>
    </row>
    <row r="19">
      <c r="A19" s="4"/>
      <c r="B19" s="4">
        <f t="shared" si="1"/>
        <v>0</v>
      </c>
      <c r="D19" s="4"/>
      <c r="E19" s="4" t="str">
        <f t="shared" si="2"/>
        <v>#N/A</v>
      </c>
      <c r="G19" s="4"/>
      <c r="H19" s="4" t="str">
        <f t="shared" si="3"/>
        <v>#N/A</v>
      </c>
      <c r="J19" s="4"/>
      <c r="K19" s="4" t="str">
        <f t="shared" si="4"/>
        <v>#N/A</v>
      </c>
      <c r="M19" s="4"/>
      <c r="N19" s="4" t="str">
        <f t="shared" si="5"/>
        <v>#N/A</v>
      </c>
      <c r="P19" s="4"/>
      <c r="Q19" s="4" t="str">
        <f t="shared" si="6"/>
        <v>#N/A</v>
      </c>
      <c r="S19" s="4"/>
      <c r="T19" s="4" t="str">
        <f t="shared" si="7"/>
        <v>#N/A</v>
      </c>
      <c r="V19" s="4"/>
      <c r="W19" s="4" t="str">
        <f t="shared" si="8"/>
        <v>#N/A</v>
      </c>
      <c r="Y19" s="4"/>
      <c r="Z19" s="4" t="str">
        <f t="shared" si="9"/>
        <v>#N/A</v>
      </c>
      <c r="AB19" s="4"/>
      <c r="AC19" s="4" t="str">
        <f t="shared" si="10"/>
        <v>#N/A</v>
      </c>
      <c r="AE19" s="4"/>
      <c r="AF19" s="4" t="str">
        <f t="shared" si="11"/>
        <v>#N/A</v>
      </c>
      <c r="AH19" s="4"/>
      <c r="AI19" s="4" t="str">
        <f t="shared" si="12"/>
        <v>#N/A</v>
      </c>
      <c r="AK19" s="4"/>
      <c r="AL19" s="4" t="str">
        <f t="shared" si="13"/>
        <v>#N/A</v>
      </c>
      <c r="AN19" s="4"/>
      <c r="AO19" s="4" t="str">
        <f t="shared" si="14"/>
        <v>#N/A</v>
      </c>
      <c r="AQ19" s="4"/>
      <c r="AR19" s="4" t="str">
        <f t="shared" si="15"/>
        <v>#N/A</v>
      </c>
      <c r="AT19" s="4"/>
      <c r="AU19" s="4" t="str">
        <f t="shared" si="16"/>
        <v>#N/A</v>
      </c>
      <c r="AW19" s="4"/>
      <c r="AX19" s="4" t="str">
        <f t="shared" si="17"/>
        <v>#N/A</v>
      </c>
      <c r="AZ19" s="4"/>
      <c r="BA19" s="4" t="str">
        <f t="shared" si="18"/>
        <v>#N/A</v>
      </c>
    </row>
    <row r="20">
      <c r="A20" s="4"/>
      <c r="B20" s="4">
        <f t="shared" si="1"/>
        <v>0</v>
      </c>
      <c r="D20" s="4"/>
      <c r="E20" s="4" t="str">
        <f t="shared" si="2"/>
        <v>#N/A</v>
      </c>
      <c r="G20" s="4"/>
      <c r="H20" s="4" t="str">
        <f t="shared" si="3"/>
        <v>#N/A</v>
      </c>
      <c r="J20" s="4"/>
      <c r="K20" s="4" t="str">
        <f t="shared" si="4"/>
        <v>#N/A</v>
      </c>
      <c r="M20" s="4"/>
      <c r="N20" s="4" t="str">
        <f t="shared" si="5"/>
        <v>#N/A</v>
      </c>
      <c r="P20" s="4"/>
      <c r="Q20" s="4" t="str">
        <f t="shared" si="6"/>
        <v>#N/A</v>
      </c>
      <c r="S20" s="4"/>
      <c r="T20" s="4" t="str">
        <f t="shared" si="7"/>
        <v>#N/A</v>
      </c>
      <c r="V20" s="4"/>
      <c r="W20" s="4" t="str">
        <f t="shared" si="8"/>
        <v>#N/A</v>
      </c>
      <c r="Y20" s="4"/>
      <c r="Z20" s="4" t="str">
        <f t="shared" si="9"/>
        <v>#N/A</v>
      </c>
      <c r="AB20" s="4"/>
      <c r="AC20" s="4" t="str">
        <f t="shared" si="10"/>
        <v>#N/A</v>
      </c>
      <c r="AE20" s="4"/>
      <c r="AF20" s="4" t="str">
        <f t="shared" si="11"/>
        <v>#N/A</v>
      </c>
      <c r="AH20" s="4"/>
      <c r="AI20" s="4" t="str">
        <f t="shared" si="12"/>
        <v>#N/A</v>
      </c>
      <c r="AK20" s="4"/>
      <c r="AL20" s="4" t="str">
        <f t="shared" si="13"/>
        <v>#N/A</v>
      </c>
      <c r="AN20" s="4"/>
      <c r="AO20" s="4" t="str">
        <f t="shared" si="14"/>
        <v>#N/A</v>
      </c>
      <c r="AQ20" s="4"/>
      <c r="AR20" s="4" t="str">
        <f t="shared" si="15"/>
        <v>#N/A</v>
      </c>
      <c r="AT20" s="4"/>
      <c r="AU20" s="4" t="str">
        <f t="shared" si="16"/>
        <v>#N/A</v>
      </c>
      <c r="AW20" s="4"/>
      <c r="AX20" s="4" t="str">
        <f t="shared" si="17"/>
        <v>#N/A</v>
      </c>
      <c r="AZ20" s="4"/>
      <c r="BA20" s="4" t="str">
        <f t="shared" si="18"/>
        <v>#N/A</v>
      </c>
    </row>
    <row r="21">
      <c r="A21" s="4"/>
      <c r="B21" s="4">
        <f t="shared" si="1"/>
        <v>0</v>
      </c>
      <c r="D21" s="4"/>
      <c r="E21" s="4" t="str">
        <f t="shared" si="2"/>
        <v>#N/A</v>
      </c>
      <c r="G21" s="4"/>
      <c r="H21" s="4" t="str">
        <f t="shared" si="3"/>
        <v>#N/A</v>
      </c>
      <c r="J21" s="4"/>
      <c r="K21" s="4" t="str">
        <f t="shared" si="4"/>
        <v>#N/A</v>
      </c>
      <c r="M21" s="4"/>
      <c r="N21" s="4" t="str">
        <f t="shared" si="5"/>
        <v>#N/A</v>
      </c>
      <c r="P21" s="4"/>
      <c r="Q21" s="4" t="str">
        <f t="shared" si="6"/>
        <v>#N/A</v>
      </c>
      <c r="S21" s="4"/>
      <c r="T21" s="4" t="str">
        <f t="shared" si="7"/>
        <v>#N/A</v>
      </c>
      <c r="V21" s="4"/>
      <c r="W21" s="4" t="str">
        <f t="shared" si="8"/>
        <v>#N/A</v>
      </c>
      <c r="Y21" s="4"/>
      <c r="Z21" s="4" t="str">
        <f t="shared" si="9"/>
        <v>#N/A</v>
      </c>
      <c r="AB21" s="4"/>
      <c r="AC21" s="4" t="str">
        <f t="shared" si="10"/>
        <v>#N/A</v>
      </c>
      <c r="AE21" s="4"/>
      <c r="AF21" s="4" t="str">
        <f t="shared" si="11"/>
        <v>#N/A</v>
      </c>
      <c r="AH21" s="4"/>
      <c r="AI21" s="4" t="str">
        <f t="shared" si="12"/>
        <v>#N/A</v>
      </c>
      <c r="AK21" s="4"/>
      <c r="AL21" s="4" t="str">
        <f t="shared" si="13"/>
        <v>#N/A</v>
      </c>
      <c r="AN21" s="4"/>
      <c r="AO21" s="4" t="str">
        <f t="shared" si="14"/>
        <v>#N/A</v>
      </c>
      <c r="AQ21" s="4"/>
      <c r="AR21" s="4" t="str">
        <f t="shared" si="15"/>
        <v>#N/A</v>
      </c>
      <c r="AT21" s="4"/>
      <c r="AU21" s="4" t="str">
        <f t="shared" si="16"/>
        <v>#N/A</v>
      </c>
      <c r="AW21" s="4"/>
      <c r="AX21" s="4" t="str">
        <f t="shared" si="17"/>
        <v>#N/A</v>
      </c>
      <c r="AZ21" s="4"/>
      <c r="BA21" s="4" t="str">
        <f t="shared" si="18"/>
        <v>#N/A</v>
      </c>
    </row>
    <row r="22">
      <c r="A22" s="4"/>
      <c r="B22" s="4">
        <f t="shared" si="1"/>
        <v>0</v>
      </c>
      <c r="D22" s="4"/>
      <c r="E22" s="4" t="str">
        <f t="shared" si="2"/>
        <v>#N/A</v>
      </c>
      <c r="G22" s="4"/>
      <c r="H22" s="4" t="str">
        <f t="shared" si="3"/>
        <v>#N/A</v>
      </c>
      <c r="J22" s="4"/>
      <c r="K22" s="4" t="str">
        <f t="shared" si="4"/>
        <v>#N/A</v>
      </c>
      <c r="M22" s="4"/>
      <c r="N22" s="4" t="str">
        <f t="shared" si="5"/>
        <v>#N/A</v>
      </c>
      <c r="P22" s="4"/>
      <c r="Q22" s="4" t="str">
        <f t="shared" si="6"/>
        <v>#N/A</v>
      </c>
      <c r="S22" s="4"/>
      <c r="T22" s="4" t="str">
        <f t="shared" si="7"/>
        <v>#N/A</v>
      </c>
      <c r="V22" s="4"/>
      <c r="W22" s="4" t="str">
        <f t="shared" si="8"/>
        <v>#N/A</v>
      </c>
      <c r="Y22" s="4"/>
      <c r="Z22" s="4" t="str">
        <f t="shared" si="9"/>
        <v>#N/A</v>
      </c>
      <c r="AB22" s="4"/>
      <c r="AC22" s="4" t="str">
        <f t="shared" si="10"/>
        <v>#N/A</v>
      </c>
      <c r="AE22" s="4"/>
      <c r="AF22" s="4" t="str">
        <f t="shared" si="11"/>
        <v>#N/A</v>
      </c>
      <c r="AH22" s="4"/>
      <c r="AI22" s="4" t="str">
        <f t="shared" si="12"/>
        <v>#N/A</v>
      </c>
      <c r="AK22" s="4"/>
      <c r="AL22" s="4" t="str">
        <f t="shared" si="13"/>
        <v>#N/A</v>
      </c>
      <c r="AN22" s="4"/>
      <c r="AO22" s="4" t="str">
        <f t="shared" si="14"/>
        <v>#N/A</v>
      </c>
      <c r="AQ22" s="4"/>
      <c r="AR22" s="4" t="str">
        <f t="shared" si="15"/>
        <v>#N/A</v>
      </c>
      <c r="AT22" s="4"/>
      <c r="AU22" s="4" t="str">
        <f t="shared" si="16"/>
        <v>#N/A</v>
      </c>
      <c r="AW22" s="4"/>
      <c r="AX22" s="4" t="str">
        <f t="shared" si="17"/>
        <v>#N/A</v>
      </c>
      <c r="AZ22" s="4"/>
      <c r="BA22" s="4" t="str">
        <f t="shared" si="18"/>
        <v>#N/A</v>
      </c>
    </row>
    <row r="23">
      <c r="A23" s="4"/>
      <c r="B23" s="4">
        <f t="shared" si="1"/>
        <v>0</v>
      </c>
      <c r="D23" s="4"/>
      <c r="E23" s="4" t="str">
        <f t="shared" si="2"/>
        <v>#N/A</v>
      </c>
      <c r="G23" s="4"/>
      <c r="H23" s="4" t="str">
        <f t="shared" si="3"/>
        <v>#N/A</v>
      </c>
      <c r="J23" s="4"/>
      <c r="K23" s="4" t="str">
        <f t="shared" si="4"/>
        <v>#N/A</v>
      </c>
      <c r="M23" s="4"/>
      <c r="N23" s="4" t="str">
        <f t="shared" si="5"/>
        <v>#N/A</v>
      </c>
      <c r="P23" s="4"/>
      <c r="Q23" s="4" t="str">
        <f t="shared" si="6"/>
        <v>#N/A</v>
      </c>
      <c r="S23" s="4"/>
      <c r="T23" s="4" t="str">
        <f t="shared" si="7"/>
        <v>#N/A</v>
      </c>
      <c r="V23" s="4"/>
      <c r="W23" s="4" t="str">
        <f t="shared" si="8"/>
        <v>#N/A</v>
      </c>
      <c r="Y23" s="4"/>
      <c r="Z23" s="4" t="str">
        <f t="shared" si="9"/>
        <v>#N/A</v>
      </c>
      <c r="AB23" s="4"/>
      <c r="AC23" s="4" t="str">
        <f t="shared" si="10"/>
        <v>#N/A</v>
      </c>
      <c r="AE23" s="4"/>
      <c r="AF23" s="4" t="str">
        <f t="shared" si="11"/>
        <v>#N/A</v>
      </c>
      <c r="AH23" s="4"/>
      <c r="AI23" s="4" t="str">
        <f t="shared" si="12"/>
        <v>#N/A</v>
      </c>
      <c r="AK23" s="4"/>
      <c r="AL23" s="4" t="str">
        <f t="shared" si="13"/>
        <v>#N/A</v>
      </c>
      <c r="AN23" s="4"/>
      <c r="AO23" s="4" t="str">
        <f t="shared" si="14"/>
        <v>#N/A</v>
      </c>
      <c r="AQ23" s="4"/>
      <c r="AR23" s="4" t="str">
        <f t="shared" si="15"/>
        <v>#N/A</v>
      </c>
      <c r="AT23" s="4"/>
      <c r="AU23" s="4" t="str">
        <f t="shared" si="16"/>
        <v>#N/A</v>
      </c>
      <c r="AW23" s="4"/>
      <c r="AX23" s="4" t="str">
        <f t="shared" si="17"/>
        <v>#N/A</v>
      </c>
      <c r="AZ23" s="4"/>
      <c r="BA23" s="4" t="str">
        <f t="shared" si="18"/>
        <v>#N/A</v>
      </c>
    </row>
    <row r="24">
      <c r="A24" s="4"/>
      <c r="B24" s="4">
        <f t="shared" si="1"/>
        <v>0</v>
      </c>
      <c r="D24" s="4"/>
      <c r="E24" s="4" t="str">
        <f t="shared" si="2"/>
        <v>#N/A</v>
      </c>
      <c r="G24" s="4"/>
      <c r="H24" s="4" t="str">
        <f t="shared" si="3"/>
        <v>#N/A</v>
      </c>
      <c r="J24" s="4"/>
      <c r="K24" s="4" t="str">
        <f t="shared" si="4"/>
        <v>#N/A</v>
      </c>
      <c r="M24" s="4"/>
      <c r="N24" s="4" t="str">
        <f t="shared" si="5"/>
        <v>#N/A</v>
      </c>
      <c r="P24" s="4"/>
      <c r="Q24" s="4" t="str">
        <f t="shared" si="6"/>
        <v>#N/A</v>
      </c>
      <c r="S24" s="4"/>
      <c r="T24" s="4" t="str">
        <f t="shared" si="7"/>
        <v>#N/A</v>
      </c>
      <c r="V24" s="4"/>
      <c r="W24" s="4" t="str">
        <f t="shared" si="8"/>
        <v>#N/A</v>
      </c>
      <c r="Y24" s="4"/>
      <c r="Z24" s="4" t="str">
        <f t="shared" si="9"/>
        <v>#N/A</v>
      </c>
      <c r="AB24" s="4"/>
      <c r="AC24" s="4" t="str">
        <f t="shared" si="10"/>
        <v>#N/A</v>
      </c>
      <c r="AE24" s="4"/>
      <c r="AF24" s="4" t="str">
        <f t="shared" si="11"/>
        <v>#N/A</v>
      </c>
      <c r="AH24" s="4"/>
      <c r="AI24" s="4" t="str">
        <f t="shared" si="12"/>
        <v>#N/A</v>
      </c>
      <c r="AK24" s="4"/>
      <c r="AL24" s="4" t="str">
        <f t="shared" si="13"/>
        <v>#N/A</v>
      </c>
      <c r="AN24" s="4"/>
      <c r="AO24" s="4" t="str">
        <f t="shared" si="14"/>
        <v>#N/A</v>
      </c>
      <c r="AQ24" s="4"/>
      <c r="AR24" s="4" t="str">
        <f t="shared" si="15"/>
        <v>#N/A</v>
      </c>
      <c r="AT24" s="4"/>
      <c r="AU24" s="4" t="str">
        <f t="shared" si="16"/>
        <v>#N/A</v>
      </c>
      <c r="AW24" s="4"/>
      <c r="AX24" s="4" t="str">
        <f t="shared" si="17"/>
        <v>#N/A</v>
      </c>
      <c r="AZ24" s="4"/>
      <c r="BA24" s="4" t="str">
        <f t="shared" si="18"/>
        <v>#N/A</v>
      </c>
    </row>
    <row r="25">
      <c r="A25" s="4"/>
      <c r="B25" s="4">
        <f t="shared" si="1"/>
        <v>0</v>
      </c>
      <c r="D25" s="4"/>
      <c r="E25" s="4" t="str">
        <f t="shared" si="2"/>
        <v>#N/A</v>
      </c>
      <c r="G25" s="4"/>
      <c r="H25" s="4" t="str">
        <f t="shared" si="3"/>
        <v>#N/A</v>
      </c>
      <c r="J25" s="4"/>
      <c r="K25" s="4" t="str">
        <f t="shared" si="4"/>
        <v>#N/A</v>
      </c>
      <c r="M25" s="4"/>
      <c r="N25" s="4" t="str">
        <f t="shared" si="5"/>
        <v>#N/A</v>
      </c>
      <c r="P25" s="4"/>
      <c r="Q25" s="4" t="str">
        <f t="shared" si="6"/>
        <v>#N/A</v>
      </c>
      <c r="S25" s="4"/>
      <c r="T25" s="4" t="str">
        <f t="shared" si="7"/>
        <v>#N/A</v>
      </c>
      <c r="V25" s="4"/>
      <c r="W25" s="4" t="str">
        <f t="shared" si="8"/>
        <v>#N/A</v>
      </c>
      <c r="Y25" s="4"/>
      <c r="Z25" s="4" t="str">
        <f t="shared" si="9"/>
        <v>#N/A</v>
      </c>
      <c r="AB25" s="4"/>
      <c r="AC25" s="4" t="str">
        <f t="shared" si="10"/>
        <v>#N/A</v>
      </c>
      <c r="AE25" s="4"/>
      <c r="AF25" s="4" t="str">
        <f t="shared" si="11"/>
        <v>#N/A</v>
      </c>
      <c r="AH25" s="4"/>
      <c r="AI25" s="4" t="str">
        <f t="shared" si="12"/>
        <v>#N/A</v>
      </c>
      <c r="AK25" s="4"/>
      <c r="AL25" s="4" t="str">
        <f t="shared" si="13"/>
        <v>#N/A</v>
      </c>
      <c r="AN25" s="4"/>
      <c r="AO25" s="4" t="str">
        <f t="shared" si="14"/>
        <v>#N/A</v>
      </c>
      <c r="AQ25" s="4"/>
      <c r="AR25" s="4" t="str">
        <f t="shared" si="15"/>
        <v>#N/A</v>
      </c>
      <c r="AT25" s="4"/>
      <c r="AU25" s="4" t="str">
        <f t="shared" si="16"/>
        <v>#N/A</v>
      </c>
      <c r="AW25" s="4"/>
      <c r="AX25" s="4" t="str">
        <f t="shared" si="17"/>
        <v>#N/A</v>
      </c>
      <c r="AZ25" s="4"/>
      <c r="BA25" s="4" t="str">
        <f t="shared" si="18"/>
        <v>#N/A</v>
      </c>
    </row>
    <row r="26">
      <c r="A26" s="4"/>
      <c r="B26" s="4">
        <f t="shared" si="1"/>
        <v>0</v>
      </c>
      <c r="D26" s="4"/>
      <c r="E26" s="4" t="str">
        <f t="shared" si="2"/>
        <v>#N/A</v>
      </c>
      <c r="G26" s="4"/>
      <c r="H26" s="4" t="str">
        <f t="shared" si="3"/>
        <v>#N/A</v>
      </c>
      <c r="J26" s="4"/>
      <c r="K26" s="4" t="str">
        <f t="shared" si="4"/>
        <v>#N/A</v>
      </c>
      <c r="M26" s="4"/>
      <c r="N26" s="4" t="str">
        <f t="shared" si="5"/>
        <v>#N/A</v>
      </c>
      <c r="P26" s="4"/>
      <c r="Q26" s="4" t="str">
        <f t="shared" si="6"/>
        <v>#N/A</v>
      </c>
      <c r="S26" s="4"/>
      <c r="T26" s="4" t="str">
        <f t="shared" si="7"/>
        <v>#N/A</v>
      </c>
      <c r="V26" s="4"/>
      <c r="W26" s="4" t="str">
        <f t="shared" si="8"/>
        <v>#N/A</v>
      </c>
      <c r="Y26" s="4"/>
      <c r="Z26" s="4" t="str">
        <f t="shared" si="9"/>
        <v>#N/A</v>
      </c>
      <c r="AB26" s="4"/>
      <c r="AC26" s="4" t="str">
        <f t="shared" si="10"/>
        <v>#N/A</v>
      </c>
      <c r="AE26" s="4"/>
      <c r="AF26" s="4" t="str">
        <f t="shared" si="11"/>
        <v>#N/A</v>
      </c>
      <c r="AH26" s="4"/>
      <c r="AI26" s="4" t="str">
        <f t="shared" si="12"/>
        <v>#N/A</v>
      </c>
      <c r="AK26" s="4"/>
      <c r="AL26" s="4" t="str">
        <f t="shared" si="13"/>
        <v>#N/A</v>
      </c>
      <c r="AN26" s="4"/>
      <c r="AO26" s="4" t="str">
        <f t="shared" si="14"/>
        <v>#N/A</v>
      </c>
      <c r="AQ26" s="4"/>
      <c r="AR26" s="4" t="str">
        <f t="shared" si="15"/>
        <v>#N/A</v>
      </c>
      <c r="AT26" s="4"/>
      <c r="AU26" s="4" t="str">
        <f t="shared" si="16"/>
        <v>#N/A</v>
      </c>
      <c r="AW26" s="4"/>
      <c r="AX26" s="4" t="str">
        <f t="shared" si="17"/>
        <v>#N/A</v>
      </c>
      <c r="AZ26" s="4"/>
      <c r="BA26" s="4" t="str">
        <f t="shared" si="18"/>
        <v>#N/A</v>
      </c>
    </row>
    <row r="27">
      <c r="A27" s="4"/>
      <c r="B27" s="4">
        <f t="shared" si="1"/>
        <v>0</v>
      </c>
      <c r="D27" s="4"/>
      <c r="E27" s="4" t="str">
        <f t="shared" si="2"/>
        <v>#N/A</v>
      </c>
      <c r="G27" s="4"/>
      <c r="H27" s="4" t="str">
        <f t="shared" si="3"/>
        <v>#N/A</v>
      </c>
      <c r="J27" s="4"/>
      <c r="K27" s="4" t="str">
        <f t="shared" si="4"/>
        <v>#N/A</v>
      </c>
      <c r="M27" s="4"/>
      <c r="N27" s="4" t="str">
        <f t="shared" si="5"/>
        <v>#N/A</v>
      </c>
      <c r="P27" s="4"/>
      <c r="Q27" s="4" t="str">
        <f t="shared" si="6"/>
        <v>#N/A</v>
      </c>
      <c r="S27" s="4"/>
      <c r="T27" s="4" t="str">
        <f t="shared" si="7"/>
        <v>#N/A</v>
      </c>
      <c r="V27" s="4"/>
      <c r="W27" s="4" t="str">
        <f t="shared" si="8"/>
        <v>#N/A</v>
      </c>
      <c r="Y27" s="4"/>
      <c r="Z27" s="4" t="str">
        <f t="shared" si="9"/>
        <v>#N/A</v>
      </c>
      <c r="AB27" s="4"/>
      <c r="AC27" s="4" t="str">
        <f t="shared" si="10"/>
        <v>#N/A</v>
      </c>
      <c r="AE27" s="4"/>
      <c r="AF27" s="4" t="str">
        <f t="shared" si="11"/>
        <v>#N/A</v>
      </c>
      <c r="AH27" s="4"/>
      <c r="AI27" s="4" t="str">
        <f t="shared" si="12"/>
        <v>#N/A</v>
      </c>
      <c r="AK27" s="4"/>
      <c r="AL27" s="4" t="str">
        <f t="shared" si="13"/>
        <v>#N/A</v>
      </c>
      <c r="AN27" s="4"/>
      <c r="AO27" s="4" t="str">
        <f t="shared" si="14"/>
        <v>#N/A</v>
      </c>
      <c r="AQ27" s="4"/>
      <c r="AR27" s="4" t="str">
        <f t="shared" si="15"/>
        <v>#N/A</v>
      </c>
      <c r="AT27" s="4"/>
      <c r="AU27" s="4" t="str">
        <f t="shared" si="16"/>
        <v>#N/A</v>
      </c>
      <c r="AW27" s="4"/>
      <c r="AX27" s="4" t="str">
        <f t="shared" si="17"/>
        <v>#N/A</v>
      </c>
      <c r="AZ27" s="4"/>
      <c r="BA27" s="4" t="str">
        <f t="shared" si="18"/>
        <v>#N/A</v>
      </c>
    </row>
    <row r="28">
      <c r="A28" s="4"/>
      <c r="B28" s="4">
        <f t="shared" si="1"/>
        <v>0</v>
      </c>
      <c r="D28" s="4"/>
      <c r="E28" s="4" t="str">
        <f t="shared" si="2"/>
        <v>#N/A</v>
      </c>
      <c r="G28" s="4"/>
      <c r="H28" s="4" t="str">
        <f t="shared" si="3"/>
        <v>#N/A</v>
      </c>
      <c r="J28" s="4"/>
      <c r="K28" s="4" t="str">
        <f t="shared" si="4"/>
        <v>#N/A</v>
      </c>
      <c r="M28" s="4"/>
      <c r="N28" s="4" t="str">
        <f t="shared" si="5"/>
        <v>#N/A</v>
      </c>
      <c r="P28" s="4"/>
      <c r="Q28" s="4" t="str">
        <f t="shared" si="6"/>
        <v>#N/A</v>
      </c>
      <c r="S28" s="4"/>
      <c r="T28" s="4" t="str">
        <f t="shared" si="7"/>
        <v>#N/A</v>
      </c>
      <c r="V28" s="4"/>
      <c r="W28" s="4" t="str">
        <f t="shared" si="8"/>
        <v>#N/A</v>
      </c>
      <c r="Y28" s="4"/>
      <c r="Z28" s="4" t="str">
        <f t="shared" si="9"/>
        <v>#N/A</v>
      </c>
      <c r="AB28" s="4"/>
      <c r="AC28" s="4" t="str">
        <f t="shared" si="10"/>
        <v>#N/A</v>
      </c>
      <c r="AE28" s="4"/>
      <c r="AF28" s="4" t="str">
        <f t="shared" si="11"/>
        <v>#N/A</v>
      </c>
      <c r="AH28" s="4"/>
      <c r="AI28" s="4" t="str">
        <f t="shared" si="12"/>
        <v>#N/A</v>
      </c>
      <c r="AK28" s="4"/>
      <c r="AL28" s="4" t="str">
        <f t="shared" si="13"/>
        <v>#N/A</v>
      </c>
      <c r="AN28" s="4"/>
      <c r="AO28" s="4" t="str">
        <f t="shared" si="14"/>
        <v>#N/A</v>
      </c>
      <c r="AQ28" s="4"/>
      <c r="AR28" s="4" t="str">
        <f t="shared" si="15"/>
        <v>#N/A</v>
      </c>
      <c r="AT28" s="4"/>
      <c r="AU28" s="4" t="str">
        <f t="shared" si="16"/>
        <v>#N/A</v>
      </c>
      <c r="AW28" s="4"/>
      <c r="AX28" s="4" t="str">
        <f t="shared" si="17"/>
        <v>#N/A</v>
      </c>
      <c r="AZ28" s="4"/>
      <c r="BA28" s="4" t="str">
        <f t="shared" si="18"/>
        <v>#N/A</v>
      </c>
    </row>
    <row r="29">
      <c r="A29" s="4"/>
      <c r="B29" s="4">
        <f t="shared" si="1"/>
        <v>0</v>
      </c>
      <c r="D29" s="4"/>
      <c r="E29" s="4" t="str">
        <f t="shared" si="2"/>
        <v>#N/A</v>
      </c>
      <c r="G29" s="4"/>
      <c r="H29" s="4" t="str">
        <f t="shared" si="3"/>
        <v>#N/A</v>
      </c>
      <c r="J29" s="4"/>
      <c r="K29" s="4" t="str">
        <f t="shared" si="4"/>
        <v>#N/A</v>
      </c>
      <c r="M29" s="4"/>
      <c r="N29" s="4" t="str">
        <f t="shared" si="5"/>
        <v>#N/A</v>
      </c>
      <c r="P29" s="4"/>
      <c r="Q29" s="4" t="str">
        <f t="shared" si="6"/>
        <v>#N/A</v>
      </c>
      <c r="S29" s="4"/>
      <c r="T29" s="4" t="str">
        <f t="shared" si="7"/>
        <v>#N/A</v>
      </c>
      <c r="V29" s="4"/>
      <c r="W29" s="4" t="str">
        <f t="shared" si="8"/>
        <v>#N/A</v>
      </c>
      <c r="Y29" s="4"/>
      <c r="Z29" s="4" t="str">
        <f t="shared" si="9"/>
        <v>#N/A</v>
      </c>
      <c r="AB29" s="4"/>
      <c r="AC29" s="4" t="str">
        <f t="shared" si="10"/>
        <v>#N/A</v>
      </c>
      <c r="AE29" s="4"/>
      <c r="AF29" s="4" t="str">
        <f t="shared" si="11"/>
        <v>#N/A</v>
      </c>
      <c r="AH29" s="4"/>
      <c r="AI29" s="4" t="str">
        <f t="shared" si="12"/>
        <v>#N/A</v>
      </c>
      <c r="AK29" s="4"/>
      <c r="AL29" s="4" t="str">
        <f t="shared" si="13"/>
        <v>#N/A</v>
      </c>
      <c r="AN29" s="4"/>
      <c r="AO29" s="4" t="str">
        <f t="shared" si="14"/>
        <v>#N/A</v>
      </c>
      <c r="AQ29" s="4"/>
      <c r="AR29" s="4" t="str">
        <f t="shared" si="15"/>
        <v>#N/A</v>
      </c>
      <c r="AT29" s="4"/>
      <c r="AU29" s="4" t="str">
        <f t="shared" si="16"/>
        <v>#N/A</v>
      </c>
      <c r="AW29" s="4"/>
      <c r="AX29" s="4" t="str">
        <f t="shared" si="17"/>
        <v>#N/A</v>
      </c>
      <c r="AZ29" s="4"/>
      <c r="BA29" s="4" t="str">
        <f t="shared" si="18"/>
        <v>#N/A</v>
      </c>
    </row>
    <row r="30">
      <c r="A30" s="4"/>
      <c r="B30" s="4">
        <f t="shared" si="1"/>
        <v>0</v>
      </c>
      <c r="D30" s="4"/>
      <c r="E30" s="4" t="str">
        <f t="shared" si="2"/>
        <v>#N/A</v>
      </c>
      <c r="G30" s="4"/>
      <c r="H30" s="4" t="str">
        <f t="shared" si="3"/>
        <v>#N/A</v>
      </c>
      <c r="J30" s="4"/>
      <c r="K30" s="4" t="str">
        <f t="shared" si="4"/>
        <v>#N/A</v>
      </c>
      <c r="M30" s="4"/>
      <c r="N30" s="4" t="str">
        <f t="shared" si="5"/>
        <v>#N/A</v>
      </c>
      <c r="P30" s="4"/>
      <c r="Q30" s="4" t="str">
        <f t="shared" si="6"/>
        <v>#N/A</v>
      </c>
      <c r="S30" s="4"/>
      <c r="T30" s="4" t="str">
        <f t="shared" si="7"/>
        <v>#N/A</v>
      </c>
      <c r="V30" s="4"/>
      <c r="W30" s="4" t="str">
        <f t="shared" si="8"/>
        <v>#N/A</v>
      </c>
      <c r="Y30" s="4"/>
      <c r="Z30" s="4" t="str">
        <f t="shared" si="9"/>
        <v>#N/A</v>
      </c>
      <c r="AB30" s="4"/>
      <c r="AC30" s="4" t="str">
        <f t="shared" si="10"/>
        <v>#N/A</v>
      </c>
      <c r="AE30" s="4"/>
      <c r="AF30" s="4" t="str">
        <f t="shared" si="11"/>
        <v>#N/A</v>
      </c>
      <c r="AH30" s="4"/>
      <c r="AI30" s="4" t="str">
        <f t="shared" si="12"/>
        <v>#N/A</v>
      </c>
      <c r="AK30" s="4"/>
      <c r="AL30" s="4" t="str">
        <f t="shared" si="13"/>
        <v>#N/A</v>
      </c>
      <c r="AN30" s="4"/>
      <c r="AO30" s="4" t="str">
        <f t="shared" si="14"/>
        <v>#N/A</v>
      </c>
      <c r="AQ30" s="4"/>
      <c r="AR30" s="4" t="str">
        <f t="shared" si="15"/>
        <v>#N/A</v>
      </c>
      <c r="AT30" s="4"/>
      <c r="AU30" s="4" t="str">
        <f t="shared" si="16"/>
        <v>#N/A</v>
      </c>
      <c r="AW30" s="4"/>
      <c r="AX30" s="4" t="str">
        <f t="shared" si="17"/>
        <v>#N/A</v>
      </c>
      <c r="AZ30" s="4"/>
      <c r="BA30" s="4" t="str">
        <f t="shared" si="18"/>
        <v>#N/A</v>
      </c>
    </row>
    <row r="31">
      <c r="A31" s="4"/>
      <c r="B31" s="4">
        <f t="shared" si="1"/>
        <v>0</v>
      </c>
      <c r="D31" s="4"/>
      <c r="E31" s="4" t="str">
        <f t="shared" si="2"/>
        <v>#N/A</v>
      </c>
      <c r="G31" s="4"/>
      <c r="H31" s="4" t="str">
        <f t="shared" si="3"/>
        <v>#N/A</v>
      </c>
      <c r="J31" s="4"/>
      <c r="K31" s="4" t="str">
        <f t="shared" si="4"/>
        <v>#N/A</v>
      </c>
      <c r="M31" s="4"/>
      <c r="N31" s="4" t="str">
        <f t="shared" si="5"/>
        <v>#N/A</v>
      </c>
      <c r="P31" s="4"/>
      <c r="Q31" s="4" t="str">
        <f t="shared" si="6"/>
        <v>#N/A</v>
      </c>
      <c r="S31" s="4"/>
      <c r="T31" s="4" t="str">
        <f t="shared" si="7"/>
        <v>#N/A</v>
      </c>
      <c r="V31" s="4"/>
      <c r="W31" s="4" t="str">
        <f t="shared" si="8"/>
        <v>#N/A</v>
      </c>
      <c r="Y31" s="4"/>
      <c r="Z31" s="4" t="str">
        <f t="shared" si="9"/>
        <v>#N/A</v>
      </c>
      <c r="AB31" s="4"/>
      <c r="AC31" s="4" t="str">
        <f t="shared" si="10"/>
        <v>#N/A</v>
      </c>
      <c r="AE31" s="4"/>
      <c r="AF31" s="4" t="str">
        <f t="shared" si="11"/>
        <v>#N/A</v>
      </c>
      <c r="AH31" s="4"/>
      <c r="AI31" s="4" t="str">
        <f t="shared" si="12"/>
        <v>#N/A</v>
      </c>
      <c r="AK31" s="4"/>
      <c r="AL31" s="4" t="str">
        <f t="shared" si="13"/>
        <v>#N/A</v>
      </c>
      <c r="AN31" s="4"/>
      <c r="AO31" s="4" t="str">
        <f t="shared" si="14"/>
        <v>#N/A</v>
      </c>
      <c r="AQ31" s="4"/>
      <c r="AR31" s="4" t="str">
        <f t="shared" si="15"/>
        <v>#N/A</v>
      </c>
      <c r="AT31" s="4"/>
      <c r="AU31" s="4" t="str">
        <f t="shared" si="16"/>
        <v>#N/A</v>
      </c>
      <c r="AW31" s="4"/>
      <c r="AX31" s="4" t="str">
        <f t="shared" si="17"/>
        <v>#N/A</v>
      </c>
      <c r="AZ31" s="4"/>
      <c r="BA31" s="4" t="str">
        <f t="shared" si="18"/>
        <v>#N/A</v>
      </c>
    </row>
    <row r="32">
      <c r="A32" s="4"/>
      <c r="B32" s="4">
        <f t="shared" si="1"/>
        <v>0</v>
      </c>
      <c r="D32" s="4"/>
      <c r="E32" s="4" t="str">
        <f t="shared" si="2"/>
        <v>#N/A</v>
      </c>
      <c r="G32" s="4"/>
      <c r="H32" s="4" t="str">
        <f t="shared" si="3"/>
        <v>#N/A</v>
      </c>
      <c r="J32" s="4"/>
      <c r="K32" s="4" t="str">
        <f t="shared" si="4"/>
        <v>#N/A</v>
      </c>
      <c r="M32" s="4"/>
      <c r="N32" s="4" t="str">
        <f t="shared" si="5"/>
        <v>#N/A</v>
      </c>
      <c r="P32" s="4"/>
      <c r="Q32" s="4" t="str">
        <f t="shared" si="6"/>
        <v>#N/A</v>
      </c>
      <c r="S32" s="4"/>
      <c r="T32" s="4" t="str">
        <f t="shared" si="7"/>
        <v>#N/A</v>
      </c>
      <c r="V32" s="4"/>
      <c r="W32" s="4" t="str">
        <f t="shared" si="8"/>
        <v>#N/A</v>
      </c>
      <c r="Y32" s="4"/>
      <c r="Z32" s="4" t="str">
        <f t="shared" si="9"/>
        <v>#N/A</v>
      </c>
      <c r="AB32" s="4"/>
      <c r="AC32" s="4" t="str">
        <f t="shared" si="10"/>
        <v>#N/A</v>
      </c>
      <c r="AE32" s="4"/>
      <c r="AF32" s="4" t="str">
        <f t="shared" si="11"/>
        <v>#N/A</v>
      </c>
      <c r="AH32" s="4"/>
      <c r="AI32" s="4" t="str">
        <f t="shared" si="12"/>
        <v>#N/A</v>
      </c>
      <c r="AK32" s="4"/>
      <c r="AL32" s="4" t="str">
        <f t="shared" si="13"/>
        <v>#N/A</v>
      </c>
      <c r="AN32" s="4"/>
      <c r="AO32" s="4" t="str">
        <f t="shared" si="14"/>
        <v>#N/A</v>
      </c>
      <c r="AQ32" s="4"/>
      <c r="AR32" s="4" t="str">
        <f t="shared" si="15"/>
        <v>#N/A</v>
      </c>
      <c r="AT32" s="4"/>
      <c r="AU32" s="4" t="str">
        <f t="shared" si="16"/>
        <v>#N/A</v>
      </c>
      <c r="AW32" s="4"/>
      <c r="AX32" s="4" t="str">
        <f t="shared" si="17"/>
        <v>#N/A</v>
      </c>
      <c r="AZ32" s="4"/>
      <c r="BA32" s="4" t="str">
        <f t="shared" si="18"/>
        <v>#N/A</v>
      </c>
    </row>
    <row r="33">
      <c r="A33" s="4"/>
      <c r="B33" s="4">
        <f t="shared" si="1"/>
        <v>0</v>
      </c>
      <c r="D33" s="4"/>
      <c r="E33" s="4" t="str">
        <f t="shared" si="2"/>
        <v>#N/A</v>
      </c>
      <c r="G33" s="4"/>
      <c r="H33" s="4" t="str">
        <f t="shared" si="3"/>
        <v>#N/A</v>
      </c>
      <c r="J33" s="4"/>
      <c r="K33" s="4" t="str">
        <f t="shared" si="4"/>
        <v>#N/A</v>
      </c>
      <c r="M33" s="4"/>
      <c r="N33" s="4" t="str">
        <f t="shared" si="5"/>
        <v>#N/A</v>
      </c>
      <c r="P33" s="4"/>
      <c r="Q33" s="4" t="str">
        <f t="shared" si="6"/>
        <v>#N/A</v>
      </c>
      <c r="S33" s="4"/>
      <c r="T33" s="4" t="str">
        <f t="shared" si="7"/>
        <v>#N/A</v>
      </c>
      <c r="V33" s="4"/>
      <c r="W33" s="4" t="str">
        <f t="shared" si="8"/>
        <v>#N/A</v>
      </c>
      <c r="Y33" s="4"/>
      <c r="Z33" s="4" t="str">
        <f t="shared" si="9"/>
        <v>#N/A</v>
      </c>
      <c r="AB33" s="4"/>
      <c r="AC33" s="4" t="str">
        <f t="shared" si="10"/>
        <v>#N/A</v>
      </c>
      <c r="AE33" s="4"/>
      <c r="AF33" s="4" t="str">
        <f t="shared" si="11"/>
        <v>#N/A</v>
      </c>
      <c r="AH33" s="4"/>
      <c r="AI33" s="4" t="str">
        <f t="shared" si="12"/>
        <v>#N/A</v>
      </c>
      <c r="AK33" s="4"/>
      <c r="AL33" s="4" t="str">
        <f t="shared" si="13"/>
        <v>#N/A</v>
      </c>
      <c r="AN33" s="4"/>
      <c r="AO33" s="4" t="str">
        <f t="shared" si="14"/>
        <v>#N/A</v>
      </c>
      <c r="AQ33" s="4"/>
      <c r="AR33" s="4" t="str">
        <f t="shared" si="15"/>
        <v>#N/A</v>
      </c>
      <c r="AT33" s="4"/>
      <c r="AU33" s="4" t="str">
        <f t="shared" si="16"/>
        <v>#N/A</v>
      </c>
      <c r="AW33" s="4"/>
      <c r="AX33" s="4" t="str">
        <f t="shared" si="17"/>
        <v>#N/A</v>
      </c>
      <c r="AZ33" s="4"/>
      <c r="BA33" s="4" t="str">
        <f t="shared" si="18"/>
        <v>#N/A</v>
      </c>
    </row>
    <row r="34">
      <c r="A34" s="4"/>
      <c r="B34" s="4">
        <f t="shared" si="1"/>
        <v>0</v>
      </c>
      <c r="D34" s="4"/>
      <c r="E34" s="4" t="str">
        <f t="shared" si="2"/>
        <v>#N/A</v>
      </c>
      <c r="G34" s="4"/>
      <c r="H34" s="4" t="str">
        <f t="shared" si="3"/>
        <v>#N/A</v>
      </c>
      <c r="J34" s="4"/>
      <c r="K34" s="4" t="str">
        <f t="shared" si="4"/>
        <v>#N/A</v>
      </c>
      <c r="M34" s="4"/>
      <c r="N34" s="4" t="str">
        <f t="shared" si="5"/>
        <v>#N/A</v>
      </c>
      <c r="P34" s="4"/>
      <c r="Q34" s="4" t="str">
        <f t="shared" si="6"/>
        <v>#N/A</v>
      </c>
      <c r="S34" s="4"/>
      <c r="T34" s="4" t="str">
        <f t="shared" si="7"/>
        <v>#N/A</v>
      </c>
      <c r="V34" s="4"/>
      <c r="W34" s="4" t="str">
        <f t="shared" si="8"/>
        <v>#N/A</v>
      </c>
      <c r="Y34" s="4"/>
      <c r="Z34" s="4" t="str">
        <f t="shared" si="9"/>
        <v>#N/A</v>
      </c>
      <c r="AB34" s="4"/>
      <c r="AC34" s="4" t="str">
        <f t="shared" si="10"/>
        <v>#N/A</v>
      </c>
      <c r="AE34" s="4"/>
      <c r="AF34" s="4" t="str">
        <f t="shared" si="11"/>
        <v>#N/A</v>
      </c>
      <c r="AH34" s="4"/>
      <c r="AI34" s="4" t="str">
        <f t="shared" si="12"/>
        <v>#N/A</v>
      </c>
      <c r="AK34" s="4"/>
      <c r="AL34" s="4" t="str">
        <f t="shared" si="13"/>
        <v>#N/A</v>
      </c>
      <c r="AN34" s="4"/>
      <c r="AO34" s="4" t="str">
        <f t="shared" si="14"/>
        <v>#N/A</v>
      </c>
      <c r="AQ34" s="4"/>
      <c r="AR34" s="4" t="str">
        <f t="shared" si="15"/>
        <v>#N/A</v>
      </c>
      <c r="AT34" s="4"/>
      <c r="AU34" s="4" t="str">
        <f t="shared" si="16"/>
        <v>#N/A</v>
      </c>
      <c r="AW34" s="4"/>
      <c r="AX34" s="4" t="str">
        <f t="shared" si="17"/>
        <v>#N/A</v>
      </c>
      <c r="AZ34" s="4"/>
      <c r="BA34" s="4" t="str">
        <f t="shared" si="18"/>
        <v>#N/A</v>
      </c>
    </row>
    <row r="35">
      <c r="A35" s="4"/>
      <c r="B35" s="4">
        <f t="shared" si="1"/>
        <v>0</v>
      </c>
      <c r="D35" s="4"/>
      <c r="E35" s="4" t="str">
        <f t="shared" si="2"/>
        <v>#N/A</v>
      </c>
      <c r="G35" s="4"/>
      <c r="H35" s="4" t="str">
        <f t="shared" si="3"/>
        <v>#N/A</v>
      </c>
      <c r="J35" s="4"/>
      <c r="K35" s="4" t="str">
        <f t="shared" si="4"/>
        <v>#N/A</v>
      </c>
      <c r="M35" s="4"/>
      <c r="N35" s="4" t="str">
        <f t="shared" si="5"/>
        <v>#N/A</v>
      </c>
      <c r="P35" s="4"/>
      <c r="Q35" s="4" t="str">
        <f t="shared" si="6"/>
        <v>#N/A</v>
      </c>
      <c r="S35" s="4"/>
      <c r="T35" s="4" t="str">
        <f t="shared" si="7"/>
        <v>#N/A</v>
      </c>
      <c r="V35" s="4"/>
      <c r="W35" s="4" t="str">
        <f t="shared" si="8"/>
        <v>#N/A</v>
      </c>
      <c r="Y35" s="4"/>
      <c r="Z35" s="4" t="str">
        <f t="shared" si="9"/>
        <v>#N/A</v>
      </c>
      <c r="AB35" s="4"/>
      <c r="AC35" s="4" t="str">
        <f t="shared" si="10"/>
        <v>#N/A</v>
      </c>
      <c r="AE35" s="4"/>
      <c r="AF35" s="4" t="str">
        <f t="shared" si="11"/>
        <v>#N/A</v>
      </c>
      <c r="AH35" s="4"/>
      <c r="AI35" s="4" t="str">
        <f t="shared" si="12"/>
        <v>#N/A</v>
      </c>
      <c r="AK35" s="4"/>
      <c r="AL35" s="4" t="str">
        <f t="shared" si="13"/>
        <v>#N/A</v>
      </c>
      <c r="AN35" s="4"/>
      <c r="AO35" s="4" t="str">
        <f t="shared" si="14"/>
        <v>#N/A</v>
      </c>
      <c r="AQ35" s="4"/>
      <c r="AR35" s="4" t="str">
        <f t="shared" si="15"/>
        <v>#N/A</v>
      </c>
      <c r="AT35" s="4"/>
      <c r="AU35" s="4" t="str">
        <f t="shared" si="16"/>
        <v>#N/A</v>
      </c>
      <c r="AW35" s="4"/>
      <c r="AX35" s="4" t="str">
        <f t="shared" si="17"/>
        <v>#N/A</v>
      </c>
      <c r="AZ35" s="4"/>
      <c r="BA35" s="4" t="str">
        <f t="shared" si="18"/>
        <v>#N/A</v>
      </c>
    </row>
    <row r="36">
      <c r="A36" s="4"/>
      <c r="B36" s="4">
        <f t="shared" si="1"/>
        <v>0</v>
      </c>
      <c r="D36" s="4"/>
      <c r="E36" s="4" t="str">
        <f t="shared" si="2"/>
        <v>#N/A</v>
      </c>
      <c r="G36" s="4"/>
      <c r="H36" s="4" t="str">
        <f t="shared" si="3"/>
        <v>#N/A</v>
      </c>
      <c r="J36" s="4"/>
      <c r="K36" s="4" t="str">
        <f t="shared" si="4"/>
        <v>#N/A</v>
      </c>
      <c r="M36" s="4"/>
      <c r="N36" s="4" t="str">
        <f t="shared" si="5"/>
        <v>#N/A</v>
      </c>
      <c r="P36" s="4"/>
      <c r="Q36" s="4" t="str">
        <f t="shared" si="6"/>
        <v>#N/A</v>
      </c>
      <c r="S36" s="4"/>
      <c r="T36" s="4" t="str">
        <f t="shared" si="7"/>
        <v>#N/A</v>
      </c>
      <c r="V36" s="4"/>
      <c r="W36" s="4" t="str">
        <f t="shared" si="8"/>
        <v>#N/A</v>
      </c>
      <c r="Y36" s="4"/>
      <c r="Z36" s="4" t="str">
        <f t="shared" si="9"/>
        <v>#N/A</v>
      </c>
      <c r="AB36" s="4"/>
      <c r="AC36" s="4" t="str">
        <f t="shared" si="10"/>
        <v>#N/A</v>
      </c>
      <c r="AE36" s="4"/>
      <c r="AF36" s="4" t="str">
        <f t="shared" si="11"/>
        <v>#N/A</v>
      </c>
      <c r="AH36" s="4"/>
      <c r="AI36" s="4" t="str">
        <f t="shared" si="12"/>
        <v>#N/A</v>
      </c>
      <c r="AK36" s="4"/>
      <c r="AL36" s="4" t="str">
        <f t="shared" si="13"/>
        <v>#N/A</v>
      </c>
      <c r="AN36" s="4"/>
      <c r="AO36" s="4" t="str">
        <f t="shared" si="14"/>
        <v>#N/A</v>
      </c>
      <c r="AQ36" s="4"/>
      <c r="AR36" s="4" t="str">
        <f t="shared" si="15"/>
        <v>#N/A</v>
      </c>
      <c r="AT36" s="4"/>
      <c r="AU36" s="4" t="str">
        <f t="shared" si="16"/>
        <v>#N/A</v>
      </c>
      <c r="AW36" s="4"/>
      <c r="AX36" s="4" t="str">
        <f t="shared" si="17"/>
        <v>#N/A</v>
      </c>
      <c r="AZ36" s="4"/>
      <c r="BA36" s="4" t="str">
        <f t="shared" si="18"/>
        <v>#N/A</v>
      </c>
    </row>
    <row r="37">
      <c r="A37" s="4"/>
      <c r="B37" s="4">
        <f t="shared" si="1"/>
        <v>0</v>
      </c>
      <c r="D37" s="4"/>
      <c r="E37" s="4" t="str">
        <f t="shared" si="2"/>
        <v>#N/A</v>
      </c>
      <c r="G37" s="4"/>
      <c r="H37" s="4" t="str">
        <f t="shared" si="3"/>
        <v>#N/A</v>
      </c>
      <c r="J37" s="4"/>
      <c r="K37" s="4" t="str">
        <f t="shared" si="4"/>
        <v>#N/A</v>
      </c>
      <c r="M37" s="4"/>
      <c r="N37" s="4" t="str">
        <f t="shared" si="5"/>
        <v>#N/A</v>
      </c>
      <c r="P37" s="4"/>
      <c r="Q37" s="4" t="str">
        <f t="shared" si="6"/>
        <v>#N/A</v>
      </c>
      <c r="S37" s="4"/>
      <c r="T37" s="4" t="str">
        <f t="shared" si="7"/>
        <v>#N/A</v>
      </c>
      <c r="V37" s="4"/>
      <c r="W37" s="4" t="str">
        <f t="shared" si="8"/>
        <v>#N/A</v>
      </c>
      <c r="Y37" s="4"/>
      <c r="Z37" s="4" t="str">
        <f t="shared" si="9"/>
        <v>#N/A</v>
      </c>
      <c r="AB37" s="4"/>
      <c r="AC37" s="4" t="str">
        <f t="shared" si="10"/>
        <v>#N/A</v>
      </c>
      <c r="AE37" s="4"/>
      <c r="AF37" s="4" t="str">
        <f t="shared" si="11"/>
        <v>#N/A</v>
      </c>
      <c r="AH37" s="4"/>
      <c r="AI37" s="4" t="str">
        <f t="shared" si="12"/>
        <v>#N/A</v>
      </c>
      <c r="AK37" s="4"/>
      <c r="AL37" s="4" t="str">
        <f t="shared" si="13"/>
        <v>#N/A</v>
      </c>
      <c r="AN37" s="4"/>
      <c r="AO37" s="4" t="str">
        <f t="shared" si="14"/>
        <v>#N/A</v>
      </c>
      <c r="AQ37" s="4"/>
      <c r="AR37" s="4" t="str">
        <f t="shared" si="15"/>
        <v>#N/A</v>
      </c>
      <c r="AT37" s="4"/>
      <c r="AU37" s="4" t="str">
        <f t="shared" si="16"/>
        <v>#N/A</v>
      </c>
      <c r="AW37" s="4"/>
      <c r="AX37" s="4" t="str">
        <f t="shared" si="17"/>
        <v>#N/A</v>
      </c>
      <c r="AZ37" s="4"/>
      <c r="BA37" s="4" t="str">
        <f t="shared" si="18"/>
        <v>#N/A</v>
      </c>
    </row>
    <row r="38">
      <c r="A38" s="4"/>
      <c r="B38" s="4">
        <f t="shared" si="1"/>
        <v>0</v>
      </c>
      <c r="D38" s="4"/>
      <c r="E38" s="4" t="str">
        <f t="shared" si="2"/>
        <v>#N/A</v>
      </c>
      <c r="G38" s="4"/>
      <c r="H38" s="4" t="str">
        <f t="shared" si="3"/>
        <v>#N/A</v>
      </c>
      <c r="J38" s="4"/>
      <c r="K38" s="4" t="str">
        <f t="shared" si="4"/>
        <v>#N/A</v>
      </c>
      <c r="M38" s="4"/>
      <c r="N38" s="4" t="str">
        <f t="shared" si="5"/>
        <v>#N/A</v>
      </c>
      <c r="P38" s="4"/>
      <c r="Q38" s="4" t="str">
        <f t="shared" si="6"/>
        <v>#N/A</v>
      </c>
      <c r="S38" s="4"/>
      <c r="T38" s="4" t="str">
        <f t="shared" si="7"/>
        <v>#N/A</v>
      </c>
      <c r="V38" s="4"/>
      <c r="W38" s="4" t="str">
        <f t="shared" si="8"/>
        <v>#N/A</v>
      </c>
      <c r="Y38" s="4"/>
      <c r="Z38" s="4" t="str">
        <f t="shared" si="9"/>
        <v>#N/A</v>
      </c>
      <c r="AB38" s="4"/>
      <c r="AC38" s="4" t="str">
        <f t="shared" si="10"/>
        <v>#N/A</v>
      </c>
      <c r="AE38" s="4"/>
      <c r="AF38" s="4" t="str">
        <f t="shared" si="11"/>
        <v>#N/A</v>
      </c>
      <c r="AH38" s="4"/>
      <c r="AI38" s="4" t="str">
        <f t="shared" si="12"/>
        <v>#N/A</v>
      </c>
      <c r="AK38" s="4"/>
      <c r="AL38" s="4" t="str">
        <f t="shared" si="13"/>
        <v>#N/A</v>
      </c>
      <c r="AN38" s="4"/>
      <c r="AO38" s="4" t="str">
        <f t="shared" si="14"/>
        <v>#N/A</v>
      </c>
      <c r="AQ38" s="4"/>
      <c r="AR38" s="4" t="str">
        <f t="shared" si="15"/>
        <v>#N/A</v>
      </c>
      <c r="AT38" s="4"/>
      <c r="AU38" s="4" t="str">
        <f t="shared" si="16"/>
        <v>#N/A</v>
      </c>
      <c r="AW38" s="4"/>
      <c r="AX38" s="4" t="str">
        <f t="shared" si="17"/>
        <v>#N/A</v>
      </c>
      <c r="AZ38" s="4"/>
      <c r="BA38" s="4" t="str">
        <f t="shared" si="18"/>
        <v>#N/A</v>
      </c>
    </row>
    <row r="39">
      <c r="A39" s="4"/>
      <c r="B39" s="4">
        <f t="shared" si="1"/>
        <v>0</v>
      </c>
      <c r="D39" s="4"/>
      <c r="E39" s="4" t="str">
        <f t="shared" si="2"/>
        <v>#N/A</v>
      </c>
      <c r="G39" s="4"/>
      <c r="H39" s="4" t="str">
        <f t="shared" si="3"/>
        <v>#N/A</v>
      </c>
      <c r="J39" s="4"/>
      <c r="K39" s="4" t="str">
        <f t="shared" si="4"/>
        <v>#N/A</v>
      </c>
      <c r="M39" s="4"/>
      <c r="N39" s="4" t="str">
        <f t="shared" si="5"/>
        <v>#N/A</v>
      </c>
      <c r="P39" s="4"/>
      <c r="Q39" s="4" t="str">
        <f t="shared" si="6"/>
        <v>#N/A</v>
      </c>
      <c r="S39" s="4"/>
      <c r="T39" s="4" t="str">
        <f t="shared" si="7"/>
        <v>#N/A</v>
      </c>
      <c r="V39" s="4"/>
      <c r="W39" s="4" t="str">
        <f t="shared" si="8"/>
        <v>#N/A</v>
      </c>
      <c r="Y39" s="4"/>
      <c r="Z39" s="4" t="str">
        <f t="shared" si="9"/>
        <v>#N/A</v>
      </c>
      <c r="AB39" s="4"/>
      <c r="AC39" s="4" t="str">
        <f t="shared" si="10"/>
        <v>#N/A</v>
      </c>
      <c r="AE39" s="4"/>
      <c r="AF39" s="4" t="str">
        <f t="shared" si="11"/>
        <v>#N/A</v>
      </c>
      <c r="AH39" s="4"/>
      <c r="AI39" s="4" t="str">
        <f t="shared" si="12"/>
        <v>#N/A</v>
      </c>
      <c r="AK39" s="4"/>
      <c r="AL39" s="4" t="str">
        <f t="shared" si="13"/>
        <v>#N/A</v>
      </c>
      <c r="AN39" s="4"/>
      <c r="AO39" s="4" t="str">
        <f t="shared" si="14"/>
        <v>#N/A</v>
      </c>
      <c r="AQ39" s="4"/>
      <c r="AR39" s="4" t="str">
        <f t="shared" si="15"/>
        <v>#N/A</v>
      </c>
      <c r="AT39" s="4"/>
      <c r="AU39" s="4" t="str">
        <f t="shared" si="16"/>
        <v>#N/A</v>
      </c>
      <c r="AW39" s="4"/>
      <c r="AX39" s="4" t="str">
        <f t="shared" si="17"/>
        <v>#N/A</v>
      </c>
      <c r="AZ39" s="4"/>
      <c r="BA39" s="4" t="str">
        <f t="shared" si="18"/>
        <v>#N/A</v>
      </c>
    </row>
    <row r="40">
      <c r="A40" s="4"/>
      <c r="B40" s="4">
        <f t="shared" si="1"/>
        <v>0</v>
      </c>
      <c r="D40" s="4"/>
      <c r="E40" s="4" t="str">
        <f t="shared" si="2"/>
        <v>#N/A</v>
      </c>
      <c r="G40" s="4"/>
      <c r="H40" s="4" t="str">
        <f t="shared" si="3"/>
        <v>#N/A</v>
      </c>
      <c r="J40" s="4"/>
      <c r="K40" s="4" t="str">
        <f t="shared" si="4"/>
        <v>#N/A</v>
      </c>
      <c r="M40" s="4"/>
      <c r="N40" s="4" t="str">
        <f t="shared" si="5"/>
        <v>#N/A</v>
      </c>
      <c r="P40" s="4"/>
      <c r="Q40" s="4" t="str">
        <f t="shared" si="6"/>
        <v>#N/A</v>
      </c>
      <c r="S40" s="4"/>
      <c r="T40" s="4" t="str">
        <f t="shared" si="7"/>
        <v>#N/A</v>
      </c>
      <c r="V40" s="4"/>
      <c r="W40" s="4" t="str">
        <f t="shared" si="8"/>
        <v>#N/A</v>
      </c>
      <c r="Y40" s="4"/>
      <c r="Z40" s="4" t="str">
        <f t="shared" si="9"/>
        <v>#N/A</v>
      </c>
      <c r="AB40" s="4"/>
      <c r="AC40" s="4" t="str">
        <f t="shared" si="10"/>
        <v>#N/A</v>
      </c>
      <c r="AE40" s="4"/>
      <c r="AF40" s="4" t="str">
        <f t="shared" si="11"/>
        <v>#N/A</v>
      </c>
      <c r="AH40" s="4"/>
      <c r="AI40" s="4" t="str">
        <f t="shared" si="12"/>
        <v>#N/A</v>
      </c>
      <c r="AK40" s="4"/>
      <c r="AL40" s="4" t="str">
        <f t="shared" si="13"/>
        <v>#N/A</v>
      </c>
      <c r="AN40" s="4"/>
      <c r="AO40" s="4" t="str">
        <f t="shared" si="14"/>
        <v>#N/A</v>
      </c>
      <c r="AQ40" s="4"/>
      <c r="AR40" s="4" t="str">
        <f t="shared" si="15"/>
        <v>#N/A</v>
      </c>
      <c r="AT40" s="4"/>
      <c r="AU40" s="4" t="str">
        <f t="shared" si="16"/>
        <v>#N/A</v>
      </c>
      <c r="AW40" s="4"/>
      <c r="AX40" s="4" t="str">
        <f t="shared" si="17"/>
        <v>#N/A</v>
      </c>
      <c r="AZ40" s="4"/>
      <c r="BA40" s="4" t="str">
        <f t="shared" si="18"/>
        <v>#N/A</v>
      </c>
    </row>
    <row r="41">
      <c r="A41" s="4"/>
      <c r="B41" s="4">
        <f t="shared" si="1"/>
        <v>0</v>
      </c>
      <c r="D41" s="4"/>
      <c r="E41" s="4" t="str">
        <f t="shared" si="2"/>
        <v>#N/A</v>
      </c>
      <c r="G41" s="4"/>
      <c r="H41" s="4" t="str">
        <f t="shared" si="3"/>
        <v>#N/A</v>
      </c>
      <c r="J41" s="4"/>
      <c r="K41" s="4" t="str">
        <f t="shared" si="4"/>
        <v>#N/A</v>
      </c>
      <c r="M41" s="4"/>
      <c r="N41" s="4" t="str">
        <f t="shared" si="5"/>
        <v>#N/A</v>
      </c>
      <c r="P41" s="4"/>
      <c r="Q41" s="4" t="str">
        <f t="shared" si="6"/>
        <v>#N/A</v>
      </c>
      <c r="S41" s="4"/>
      <c r="T41" s="4" t="str">
        <f t="shared" si="7"/>
        <v>#N/A</v>
      </c>
      <c r="V41" s="4"/>
      <c r="W41" s="4" t="str">
        <f t="shared" si="8"/>
        <v>#N/A</v>
      </c>
      <c r="Y41" s="4"/>
      <c r="Z41" s="4" t="str">
        <f t="shared" si="9"/>
        <v>#N/A</v>
      </c>
      <c r="AB41" s="4"/>
      <c r="AC41" s="4" t="str">
        <f t="shared" si="10"/>
        <v>#N/A</v>
      </c>
      <c r="AE41" s="4"/>
      <c r="AF41" s="4" t="str">
        <f t="shared" si="11"/>
        <v>#N/A</v>
      </c>
      <c r="AH41" s="4"/>
      <c r="AI41" s="4" t="str">
        <f t="shared" si="12"/>
        <v>#N/A</v>
      </c>
      <c r="AK41" s="4"/>
      <c r="AL41" s="4" t="str">
        <f t="shared" si="13"/>
        <v>#N/A</v>
      </c>
      <c r="AN41" s="4"/>
      <c r="AO41" s="4" t="str">
        <f t="shared" si="14"/>
        <v>#N/A</v>
      </c>
      <c r="AQ41" s="4"/>
      <c r="AR41" s="4" t="str">
        <f t="shared" si="15"/>
        <v>#N/A</v>
      </c>
      <c r="AT41" s="4"/>
      <c r="AU41" s="4" t="str">
        <f t="shared" si="16"/>
        <v>#N/A</v>
      </c>
      <c r="AW41" s="4"/>
      <c r="AX41" s="4" t="str">
        <f t="shared" si="17"/>
        <v>#N/A</v>
      </c>
      <c r="AZ41" s="4"/>
      <c r="BA41" s="4" t="str">
        <f t="shared" si="18"/>
        <v>#N/A</v>
      </c>
    </row>
    <row r="42">
      <c r="A42" s="4"/>
      <c r="B42" s="4">
        <f t="shared" si="1"/>
        <v>0</v>
      </c>
      <c r="D42" s="4"/>
      <c r="E42" s="4" t="str">
        <f t="shared" si="2"/>
        <v>#N/A</v>
      </c>
      <c r="G42" s="4"/>
      <c r="H42" s="4" t="str">
        <f t="shared" si="3"/>
        <v>#N/A</v>
      </c>
      <c r="J42" s="4"/>
      <c r="K42" s="4" t="str">
        <f t="shared" si="4"/>
        <v>#N/A</v>
      </c>
      <c r="M42" s="4"/>
      <c r="N42" s="4" t="str">
        <f t="shared" si="5"/>
        <v>#N/A</v>
      </c>
      <c r="P42" s="4"/>
      <c r="Q42" s="4" t="str">
        <f t="shared" si="6"/>
        <v>#N/A</v>
      </c>
      <c r="S42" s="4"/>
      <c r="T42" s="4" t="str">
        <f t="shared" si="7"/>
        <v>#N/A</v>
      </c>
      <c r="V42" s="4"/>
      <c r="W42" s="4" t="str">
        <f t="shared" si="8"/>
        <v>#N/A</v>
      </c>
      <c r="Y42" s="4"/>
      <c r="Z42" s="4" t="str">
        <f t="shared" si="9"/>
        <v>#N/A</v>
      </c>
      <c r="AB42" s="4"/>
      <c r="AC42" s="4" t="str">
        <f t="shared" si="10"/>
        <v>#N/A</v>
      </c>
      <c r="AE42" s="4"/>
      <c r="AF42" s="4" t="str">
        <f t="shared" si="11"/>
        <v>#N/A</v>
      </c>
      <c r="AH42" s="4"/>
      <c r="AI42" s="4" t="str">
        <f t="shared" si="12"/>
        <v>#N/A</v>
      </c>
      <c r="AK42" s="4"/>
      <c r="AL42" s="4" t="str">
        <f t="shared" si="13"/>
        <v>#N/A</v>
      </c>
      <c r="AN42" s="4"/>
      <c r="AO42" s="4" t="str">
        <f t="shared" si="14"/>
        <v>#N/A</v>
      </c>
      <c r="AQ42" s="4"/>
      <c r="AR42" s="4" t="str">
        <f t="shared" si="15"/>
        <v>#N/A</v>
      </c>
      <c r="AT42" s="4"/>
      <c r="AU42" s="4" t="str">
        <f t="shared" si="16"/>
        <v>#N/A</v>
      </c>
      <c r="AW42" s="4"/>
      <c r="AX42" s="4" t="str">
        <f t="shared" si="17"/>
        <v>#N/A</v>
      </c>
      <c r="AZ42" s="4"/>
      <c r="BA42" s="4" t="str">
        <f t="shared" si="18"/>
        <v>#N/A</v>
      </c>
    </row>
    <row r="43">
      <c r="A43" s="4"/>
      <c r="B43" s="4">
        <f t="shared" si="1"/>
        <v>0</v>
      </c>
      <c r="D43" s="4"/>
      <c r="E43" s="4" t="str">
        <f t="shared" si="2"/>
        <v>#N/A</v>
      </c>
      <c r="G43" s="4"/>
      <c r="H43" s="4" t="str">
        <f t="shared" si="3"/>
        <v>#N/A</v>
      </c>
      <c r="J43" s="4"/>
      <c r="K43" s="4" t="str">
        <f t="shared" si="4"/>
        <v>#N/A</v>
      </c>
      <c r="M43" s="4"/>
      <c r="N43" s="4" t="str">
        <f t="shared" si="5"/>
        <v>#N/A</v>
      </c>
      <c r="P43" s="4"/>
      <c r="Q43" s="4" t="str">
        <f t="shared" si="6"/>
        <v>#N/A</v>
      </c>
      <c r="S43" s="4"/>
      <c r="T43" s="4" t="str">
        <f t="shared" si="7"/>
        <v>#N/A</v>
      </c>
      <c r="V43" s="4"/>
      <c r="W43" s="4" t="str">
        <f t="shared" si="8"/>
        <v>#N/A</v>
      </c>
      <c r="Y43" s="4"/>
      <c r="Z43" s="4" t="str">
        <f t="shared" si="9"/>
        <v>#N/A</v>
      </c>
      <c r="AB43" s="4"/>
      <c r="AC43" s="4" t="str">
        <f t="shared" si="10"/>
        <v>#N/A</v>
      </c>
      <c r="AE43" s="4"/>
      <c r="AF43" s="4" t="str">
        <f t="shared" si="11"/>
        <v>#N/A</v>
      </c>
      <c r="AH43" s="4"/>
      <c r="AI43" s="4" t="str">
        <f t="shared" si="12"/>
        <v>#N/A</v>
      </c>
      <c r="AK43" s="4"/>
      <c r="AL43" s="4" t="str">
        <f t="shared" si="13"/>
        <v>#N/A</v>
      </c>
      <c r="AN43" s="4"/>
      <c r="AO43" s="4" t="str">
        <f t="shared" si="14"/>
        <v>#N/A</v>
      </c>
      <c r="AQ43" s="4"/>
      <c r="AR43" s="4" t="str">
        <f t="shared" si="15"/>
        <v>#N/A</v>
      </c>
      <c r="AT43" s="4"/>
      <c r="AU43" s="4" t="str">
        <f t="shared" si="16"/>
        <v>#N/A</v>
      </c>
      <c r="AW43" s="4"/>
      <c r="AX43" s="4" t="str">
        <f t="shared" si="17"/>
        <v>#N/A</v>
      </c>
      <c r="AZ43" s="4"/>
      <c r="BA43" s="4" t="str">
        <f t="shared" si="18"/>
        <v>#N/A</v>
      </c>
    </row>
    <row r="44">
      <c r="A44" s="4"/>
      <c r="B44" s="4">
        <f t="shared" si="1"/>
        <v>0</v>
      </c>
      <c r="D44" s="4"/>
      <c r="E44" s="4" t="str">
        <f t="shared" si="2"/>
        <v>#N/A</v>
      </c>
      <c r="G44" s="4"/>
      <c r="H44" s="4" t="str">
        <f t="shared" si="3"/>
        <v>#N/A</v>
      </c>
      <c r="J44" s="4"/>
      <c r="K44" s="4" t="str">
        <f t="shared" si="4"/>
        <v>#N/A</v>
      </c>
      <c r="M44" s="4"/>
      <c r="N44" s="4" t="str">
        <f t="shared" si="5"/>
        <v>#N/A</v>
      </c>
      <c r="P44" s="4"/>
      <c r="Q44" s="4" t="str">
        <f t="shared" si="6"/>
        <v>#N/A</v>
      </c>
      <c r="S44" s="4"/>
      <c r="T44" s="4" t="str">
        <f t="shared" si="7"/>
        <v>#N/A</v>
      </c>
      <c r="V44" s="4"/>
      <c r="W44" s="4" t="str">
        <f t="shared" si="8"/>
        <v>#N/A</v>
      </c>
      <c r="Y44" s="4"/>
      <c r="Z44" s="4" t="str">
        <f t="shared" si="9"/>
        <v>#N/A</v>
      </c>
      <c r="AB44" s="4"/>
      <c r="AC44" s="4" t="str">
        <f t="shared" si="10"/>
        <v>#N/A</v>
      </c>
      <c r="AE44" s="4"/>
      <c r="AF44" s="4" t="str">
        <f t="shared" si="11"/>
        <v>#N/A</v>
      </c>
      <c r="AH44" s="4"/>
      <c r="AI44" s="4" t="str">
        <f t="shared" si="12"/>
        <v>#N/A</v>
      </c>
      <c r="AK44" s="4"/>
      <c r="AL44" s="4" t="str">
        <f t="shared" si="13"/>
        <v>#N/A</v>
      </c>
      <c r="AN44" s="4"/>
      <c r="AO44" s="4" t="str">
        <f t="shared" si="14"/>
        <v>#N/A</v>
      </c>
      <c r="AQ44" s="4"/>
      <c r="AR44" s="4" t="str">
        <f t="shared" si="15"/>
        <v>#N/A</v>
      </c>
      <c r="AT44" s="4"/>
      <c r="AU44" s="4" t="str">
        <f t="shared" si="16"/>
        <v>#N/A</v>
      </c>
      <c r="AW44" s="4"/>
      <c r="AX44" s="4" t="str">
        <f t="shared" si="17"/>
        <v>#N/A</v>
      </c>
      <c r="AZ44" s="4"/>
      <c r="BA44" s="4" t="str">
        <f t="shared" si="18"/>
        <v>#N/A</v>
      </c>
    </row>
    <row r="45">
      <c r="A45" s="4"/>
      <c r="B45" s="4">
        <f t="shared" si="1"/>
        <v>0</v>
      </c>
      <c r="D45" s="4"/>
      <c r="E45" s="4" t="str">
        <f t="shared" si="2"/>
        <v>#N/A</v>
      </c>
      <c r="G45" s="4"/>
      <c r="H45" s="4" t="str">
        <f t="shared" si="3"/>
        <v>#N/A</v>
      </c>
      <c r="J45" s="4"/>
      <c r="K45" s="4" t="str">
        <f t="shared" si="4"/>
        <v>#N/A</v>
      </c>
      <c r="M45" s="4"/>
      <c r="N45" s="4" t="str">
        <f t="shared" si="5"/>
        <v>#N/A</v>
      </c>
      <c r="P45" s="4"/>
      <c r="Q45" s="4" t="str">
        <f t="shared" si="6"/>
        <v>#N/A</v>
      </c>
      <c r="S45" s="4"/>
      <c r="T45" s="4" t="str">
        <f t="shared" si="7"/>
        <v>#N/A</v>
      </c>
      <c r="V45" s="4"/>
      <c r="W45" s="4" t="str">
        <f t="shared" si="8"/>
        <v>#N/A</v>
      </c>
      <c r="Y45" s="4"/>
      <c r="Z45" s="4" t="str">
        <f t="shared" si="9"/>
        <v>#N/A</v>
      </c>
      <c r="AB45" s="4"/>
      <c r="AC45" s="4" t="str">
        <f t="shared" si="10"/>
        <v>#N/A</v>
      </c>
      <c r="AE45" s="4"/>
      <c r="AF45" s="4" t="str">
        <f t="shared" si="11"/>
        <v>#N/A</v>
      </c>
      <c r="AH45" s="4"/>
      <c r="AI45" s="4" t="str">
        <f t="shared" si="12"/>
        <v>#N/A</v>
      </c>
      <c r="AK45" s="4"/>
      <c r="AL45" s="4" t="str">
        <f t="shared" si="13"/>
        <v>#N/A</v>
      </c>
      <c r="AN45" s="4"/>
      <c r="AO45" s="4" t="str">
        <f t="shared" si="14"/>
        <v>#N/A</v>
      </c>
      <c r="AQ45" s="4"/>
      <c r="AR45" s="4" t="str">
        <f t="shared" si="15"/>
        <v>#N/A</v>
      </c>
      <c r="AT45" s="4"/>
      <c r="AU45" s="4" t="str">
        <f t="shared" si="16"/>
        <v>#N/A</v>
      </c>
      <c r="AW45" s="4"/>
      <c r="AX45" s="4" t="str">
        <f t="shared" si="17"/>
        <v>#N/A</v>
      </c>
      <c r="AZ45" s="4"/>
      <c r="BA45" s="4" t="str">
        <f t="shared" si="18"/>
        <v>#N/A</v>
      </c>
    </row>
    <row r="46">
      <c r="A46" s="4"/>
      <c r="B46" s="4">
        <f t="shared" si="1"/>
        <v>0</v>
      </c>
      <c r="D46" s="4"/>
      <c r="E46" s="4" t="str">
        <f t="shared" si="2"/>
        <v>#N/A</v>
      </c>
      <c r="G46" s="4"/>
      <c r="H46" s="4" t="str">
        <f t="shared" si="3"/>
        <v>#N/A</v>
      </c>
      <c r="J46" s="4"/>
      <c r="K46" s="4" t="str">
        <f t="shared" si="4"/>
        <v>#N/A</v>
      </c>
      <c r="M46" s="4"/>
      <c r="N46" s="4" t="str">
        <f t="shared" si="5"/>
        <v>#N/A</v>
      </c>
      <c r="P46" s="4"/>
      <c r="Q46" s="4" t="str">
        <f t="shared" si="6"/>
        <v>#N/A</v>
      </c>
      <c r="S46" s="4"/>
      <c r="T46" s="4" t="str">
        <f t="shared" si="7"/>
        <v>#N/A</v>
      </c>
      <c r="V46" s="4"/>
      <c r="W46" s="4" t="str">
        <f t="shared" si="8"/>
        <v>#N/A</v>
      </c>
      <c r="Y46" s="4"/>
      <c r="Z46" s="4" t="str">
        <f t="shared" si="9"/>
        <v>#N/A</v>
      </c>
      <c r="AB46" s="4"/>
      <c r="AC46" s="4" t="str">
        <f t="shared" si="10"/>
        <v>#N/A</v>
      </c>
      <c r="AE46" s="4"/>
      <c r="AF46" s="4" t="str">
        <f t="shared" si="11"/>
        <v>#N/A</v>
      </c>
      <c r="AH46" s="4"/>
      <c r="AI46" s="4" t="str">
        <f t="shared" si="12"/>
        <v>#N/A</v>
      </c>
      <c r="AK46" s="4"/>
      <c r="AL46" s="4" t="str">
        <f t="shared" si="13"/>
        <v>#N/A</v>
      </c>
      <c r="AN46" s="4"/>
      <c r="AO46" s="4" t="str">
        <f t="shared" si="14"/>
        <v>#N/A</v>
      </c>
      <c r="AQ46" s="4"/>
      <c r="AR46" s="4" t="str">
        <f t="shared" si="15"/>
        <v>#N/A</v>
      </c>
      <c r="AT46" s="4"/>
      <c r="AU46" s="4" t="str">
        <f t="shared" si="16"/>
        <v>#N/A</v>
      </c>
      <c r="AW46" s="4"/>
      <c r="AX46" s="4" t="str">
        <f t="shared" si="17"/>
        <v>#N/A</v>
      </c>
      <c r="AZ46" s="4"/>
      <c r="BA46" s="4" t="str">
        <f t="shared" si="18"/>
        <v>#N/A</v>
      </c>
    </row>
    <row r="47">
      <c r="A47" s="4"/>
      <c r="B47" s="4">
        <f t="shared" si="1"/>
        <v>0</v>
      </c>
      <c r="D47" s="4"/>
      <c r="E47" s="4" t="str">
        <f t="shared" si="2"/>
        <v>#N/A</v>
      </c>
      <c r="G47" s="4"/>
      <c r="H47" s="4" t="str">
        <f t="shared" si="3"/>
        <v>#N/A</v>
      </c>
      <c r="J47" s="4"/>
      <c r="K47" s="4" t="str">
        <f t="shared" si="4"/>
        <v>#N/A</v>
      </c>
      <c r="M47" s="4"/>
      <c r="N47" s="4" t="str">
        <f t="shared" si="5"/>
        <v>#N/A</v>
      </c>
      <c r="P47" s="4"/>
      <c r="Q47" s="4" t="str">
        <f t="shared" si="6"/>
        <v>#N/A</v>
      </c>
      <c r="S47" s="4"/>
      <c r="T47" s="4" t="str">
        <f t="shared" si="7"/>
        <v>#N/A</v>
      </c>
      <c r="V47" s="4"/>
      <c r="W47" s="4" t="str">
        <f t="shared" si="8"/>
        <v>#N/A</v>
      </c>
      <c r="Y47" s="4"/>
      <c r="Z47" s="4" t="str">
        <f t="shared" si="9"/>
        <v>#N/A</v>
      </c>
      <c r="AB47" s="4"/>
      <c r="AC47" s="4" t="str">
        <f t="shared" si="10"/>
        <v>#N/A</v>
      </c>
      <c r="AE47" s="4"/>
      <c r="AF47" s="4" t="str">
        <f t="shared" si="11"/>
        <v>#N/A</v>
      </c>
      <c r="AH47" s="4"/>
      <c r="AI47" s="4" t="str">
        <f t="shared" si="12"/>
        <v>#N/A</v>
      </c>
      <c r="AK47" s="4"/>
      <c r="AL47" s="4" t="str">
        <f t="shared" si="13"/>
        <v>#N/A</v>
      </c>
      <c r="AN47" s="4"/>
      <c r="AO47" s="4" t="str">
        <f t="shared" si="14"/>
        <v>#N/A</v>
      </c>
      <c r="AQ47" s="4"/>
      <c r="AR47" s="4" t="str">
        <f t="shared" si="15"/>
        <v>#N/A</v>
      </c>
      <c r="AT47" s="4"/>
      <c r="AU47" s="4" t="str">
        <f t="shared" si="16"/>
        <v>#N/A</v>
      </c>
      <c r="AW47" s="4"/>
      <c r="AX47" s="4" t="str">
        <f t="shared" si="17"/>
        <v>#N/A</v>
      </c>
      <c r="AZ47" s="4"/>
      <c r="BA47" s="4" t="str">
        <f t="shared" si="18"/>
        <v>#N/A</v>
      </c>
    </row>
    <row r="48">
      <c r="B48" s="4">
        <f t="shared" si="1"/>
        <v>0</v>
      </c>
      <c r="E48" s="4" t="str">
        <f t="shared" si="2"/>
        <v>#N/A</v>
      </c>
      <c r="H48" s="4" t="str">
        <f t="shared" si="3"/>
        <v>#N/A</v>
      </c>
      <c r="K48" s="4" t="str">
        <f t="shared" si="4"/>
        <v>#N/A</v>
      </c>
      <c r="N48" s="4" t="str">
        <f t="shared" si="5"/>
        <v>#N/A</v>
      </c>
      <c r="Q48" s="4" t="str">
        <f t="shared" si="6"/>
        <v>#N/A</v>
      </c>
      <c r="T48" s="4" t="str">
        <f t="shared" si="7"/>
        <v>#N/A</v>
      </c>
      <c r="W48" s="4" t="str">
        <f t="shared" si="8"/>
        <v>#N/A</v>
      </c>
      <c r="Z48" s="4" t="str">
        <f t="shared" si="9"/>
        <v>#N/A</v>
      </c>
      <c r="AC48" s="4" t="str">
        <f t="shared" si="10"/>
        <v>#N/A</v>
      </c>
      <c r="AF48" s="4" t="str">
        <f t="shared" si="11"/>
        <v>#N/A</v>
      </c>
      <c r="AI48" s="4" t="str">
        <f t="shared" si="12"/>
        <v>#N/A</v>
      </c>
      <c r="AL48" s="4" t="str">
        <f t="shared" si="13"/>
        <v>#N/A</v>
      </c>
      <c r="AO48" s="4" t="str">
        <f t="shared" si="14"/>
        <v>#N/A</v>
      </c>
      <c r="AR48" s="4" t="str">
        <f t="shared" si="15"/>
        <v>#N/A</v>
      </c>
      <c r="AU48" s="4" t="str">
        <f t="shared" si="16"/>
        <v>#N/A</v>
      </c>
      <c r="AX48" s="4" t="str">
        <f t="shared" si="17"/>
        <v>#N/A</v>
      </c>
      <c r="BA48" s="4" t="str">
        <f t="shared" si="18"/>
        <v>#N/A</v>
      </c>
    </row>
    <row r="49">
      <c r="B49" s="4">
        <f t="shared" si="1"/>
        <v>0</v>
      </c>
      <c r="E49" s="4" t="str">
        <f t="shared" si="2"/>
        <v>#N/A</v>
      </c>
      <c r="H49" s="4" t="str">
        <f t="shared" si="3"/>
        <v>#N/A</v>
      </c>
      <c r="K49" s="4" t="str">
        <f t="shared" si="4"/>
        <v>#N/A</v>
      </c>
      <c r="N49" s="4" t="str">
        <f t="shared" si="5"/>
        <v>#N/A</v>
      </c>
      <c r="Q49" s="4" t="str">
        <f t="shared" si="6"/>
        <v>#N/A</v>
      </c>
      <c r="T49" s="4" t="str">
        <f t="shared" si="7"/>
        <v>#N/A</v>
      </c>
      <c r="W49" s="4" t="str">
        <f t="shared" si="8"/>
        <v>#N/A</v>
      </c>
      <c r="Z49" s="4" t="str">
        <f t="shared" si="9"/>
        <v>#N/A</v>
      </c>
      <c r="AC49" s="4" t="str">
        <f t="shared" si="10"/>
        <v>#N/A</v>
      </c>
      <c r="AF49" s="4" t="str">
        <f t="shared" si="11"/>
        <v>#N/A</v>
      </c>
      <c r="AI49" s="4" t="str">
        <f t="shared" si="12"/>
        <v>#N/A</v>
      </c>
      <c r="AL49" s="4" t="str">
        <f t="shared" si="13"/>
        <v>#N/A</v>
      </c>
      <c r="AO49" s="4" t="str">
        <f t="shared" si="14"/>
        <v>#N/A</v>
      </c>
      <c r="AR49" s="4" t="str">
        <f t="shared" si="15"/>
        <v>#N/A</v>
      </c>
      <c r="AU49" s="4" t="str">
        <f t="shared" si="16"/>
        <v>#N/A</v>
      </c>
      <c r="AX49" s="4" t="str">
        <f t="shared" si="17"/>
        <v>#N/A</v>
      </c>
      <c r="BA49" s="4" t="str">
        <f t="shared" si="18"/>
        <v>#N/A</v>
      </c>
    </row>
    <row r="50">
      <c r="B50" s="4">
        <f t="shared" si="1"/>
        <v>0</v>
      </c>
      <c r="E50" s="4" t="str">
        <f t="shared" si="2"/>
        <v>#N/A</v>
      </c>
      <c r="H50" s="4" t="str">
        <f t="shared" si="3"/>
        <v>#N/A</v>
      </c>
      <c r="K50" s="4" t="str">
        <f t="shared" si="4"/>
        <v>#N/A</v>
      </c>
      <c r="N50" s="4" t="str">
        <f t="shared" si="5"/>
        <v>#N/A</v>
      </c>
      <c r="Q50" s="4" t="str">
        <f t="shared" si="6"/>
        <v>#N/A</v>
      </c>
      <c r="T50" s="4" t="str">
        <f t="shared" si="7"/>
        <v>#N/A</v>
      </c>
      <c r="W50" s="4" t="str">
        <f t="shared" si="8"/>
        <v>#N/A</v>
      </c>
      <c r="Z50" s="4" t="str">
        <f t="shared" si="9"/>
        <v>#N/A</v>
      </c>
      <c r="AC50" s="4" t="str">
        <f t="shared" si="10"/>
        <v>#N/A</v>
      </c>
      <c r="AF50" s="4" t="str">
        <f t="shared" si="11"/>
        <v>#N/A</v>
      </c>
      <c r="AI50" s="4" t="str">
        <f t="shared" si="12"/>
        <v>#N/A</v>
      </c>
      <c r="AL50" s="4" t="str">
        <f t="shared" si="13"/>
        <v>#N/A</v>
      </c>
      <c r="AO50" s="4" t="str">
        <f t="shared" si="14"/>
        <v>#N/A</v>
      </c>
      <c r="AR50" s="4" t="str">
        <f t="shared" si="15"/>
        <v>#N/A</v>
      </c>
      <c r="AU50" s="4" t="str">
        <f t="shared" si="16"/>
        <v>#N/A</v>
      </c>
      <c r="AX50" s="4" t="str">
        <f t="shared" si="17"/>
        <v>#N/A</v>
      </c>
      <c r="BA50" s="4" t="str">
        <f t="shared" si="18"/>
        <v>#N/A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5" t="s">
        <v>26</v>
      </c>
      <c r="F1" s="6" t="s">
        <v>27</v>
      </c>
      <c r="G1" s="7">
        <f>VLOOKUP(A3,JRV!A1:F30,4, FALSE)</f>
        <v>18613</v>
      </c>
    </row>
    <row r="2">
      <c r="A2" s="5" t="s">
        <v>28</v>
      </c>
    </row>
    <row r="3">
      <c r="A3" s="5" t="s">
        <v>1</v>
      </c>
      <c r="F3" s="8" t="s">
        <v>29</v>
      </c>
      <c r="G3" s="9">
        <f>VLOOKUP(A3,JRV!A1:F30,5, FALSE)</f>
        <v>18908</v>
      </c>
    </row>
    <row r="4">
      <c r="A4" s="5" t="s">
        <v>30</v>
      </c>
    </row>
    <row r="6">
      <c r="A6" s="10" t="s">
        <v>31</v>
      </c>
      <c r="B6" s="11" t="s">
        <v>32</v>
      </c>
      <c r="C6" s="11">
        <f t="array" ref="C6:KL6">SEQUENCE(1,G3-G1+1,G1)</f>
        <v>18613</v>
      </c>
      <c r="D6" s="11">
        <v>18614.0</v>
      </c>
      <c r="E6" s="11">
        <v>18615.0</v>
      </c>
      <c r="F6" s="11">
        <v>18616.0</v>
      </c>
      <c r="G6" s="11">
        <v>18617.0</v>
      </c>
      <c r="H6" s="11">
        <v>18618.0</v>
      </c>
      <c r="I6" s="11">
        <v>18619.0</v>
      </c>
      <c r="J6" s="11">
        <v>18620.0</v>
      </c>
      <c r="K6" s="11">
        <v>18621.0</v>
      </c>
      <c r="L6" s="11">
        <v>18622.0</v>
      </c>
      <c r="M6" s="11">
        <v>18623.0</v>
      </c>
      <c r="N6" s="11">
        <v>18624.0</v>
      </c>
      <c r="O6" s="11">
        <v>18625.0</v>
      </c>
      <c r="P6" s="11">
        <v>18626.0</v>
      </c>
      <c r="Q6" s="11">
        <v>18627.0</v>
      </c>
      <c r="R6" s="11">
        <v>18628.0</v>
      </c>
      <c r="S6" s="11">
        <v>18629.0</v>
      </c>
      <c r="T6" s="11">
        <v>18630.0</v>
      </c>
      <c r="U6" s="11">
        <v>18631.0</v>
      </c>
      <c r="V6" s="11">
        <v>18632.0</v>
      </c>
      <c r="W6" s="11">
        <v>18633.0</v>
      </c>
      <c r="X6" s="11">
        <v>18634.0</v>
      </c>
      <c r="Y6" s="11">
        <v>18635.0</v>
      </c>
      <c r="Z6" s="11">
        <v>18636.0</v>
      </c>
      <c r="AA6" s="11">
        <v>18637.0</v>
      </c>
      <c r="AB6" s="11">
        <v>18638.0</v>
      </c>
      <c r="AC6" s="11">
        <v>18639.0</v>
      </c>
      <c r="AD6" s="11">
        <v>18640.0</v>
      </c>
      <c r="AE6" s="11">
        <v>18641.0</v>
      </c>
      <c r="AF6" s="11">
        <v>18642.0</v>
      </c>
      <c r="AG6" s="11">
        <v>18643.0</v>
      </c>
      <c r="AH6" s="11">
        <v>18644.0</v>
      </c>
      <c r="AI6" s="11">
        <v>18645.0</v>
      </c>
      <c r="AJ6" s="11">
        <v>18646.0</v>
      </c>
      <c r="AK6" s="11">
        <v>18647.0</v>
      </c>
      <c r="AL6" s="11">
        <v>18648.0</v>
      </c>
      <c r="AM6" s="11">
        <v>18649.0</v>
      </c>
      <c r="AN6" s="11">
        <v>18650.0</v>
      </c>
      <c r="AO6" s="11">
        <v>18651.0</v>
      </c>
      <c r="AP6" s="11">
        <v>18652.0</v>
      </c>
      <c r="AQ6" s="11">
        <v>18653.0</v>
      </c>
      <c r="AR6" s="11">
        <v>18654.0</v>
      </c>
      <c r="AS6" s="11">
        <v>18655.0</v>
      </c>
      <c r="AT6" s="11">
        <v>18656.0</v>
      </c>
      <c r="AU6" s="11">
        <v>18657.0</v>
      </c>
      <c r="AV6" s="11">
        <v>18658.0</v>
      </c>
      <c r="AW6" s="11">
        <v>18659.0</v>
      </c>
      <c r="AX6" s="11">
        <v>18660.0</v>
      </c>
      <c r="AY6" s="11">
        <v>18661.0</v>
      </c>
      <c r="AZ6" s="11">
        <v>18662.0</v>
      </c>
      <c r="BA6" s="11">
        <v>18663.0</v>
      </c>
      <c r="BB6" s="11">
        <v>18664.0</v>
      </c>
      <c r="BC6" s="11">
        <v>18665.0</v>
      </c>
      <c r="BD6" s="11">
        <v>18666.0</v>
      </c>
      <c r="BE6" s="11">
        <v>18667.0</v>
      </c>
      <c r="BF6" s="11">
        <v>18668.0</v>
      </c>
      <c r="BG6" s="11">
        <v>18669.0</v>
      </c>
      <c r="BH6" s="11">
        <v>18670.0</v>
      </c>
      <c r="BI6" s="11">
        <v>18671.0</v>
      </c>
      <c r="BJ6" s="11">
        <v>18672.0</v>
      </c>
      <c r="BK6" s="11">
        <v>18673.0</v>
      </c>
      <c r="BL6" s="11">
        <v>18674.0</v>
      </c>
      <c r="BM6" s="11">
        <v>18675.0</v>
      </c>
      <c r="BN6" s="11">
        <v>18676.0</v>
      </c>
      <c r="BO6" s="11">
        <v>18677.0</v>
      </c>
      <c r="BP6" s="11">
        <v>18678.0</v>
      </c>
      <c r="BQ6" s="11">
        <v>18679.0</v>
      </c>
      <c r="BR6" s="11">
        <v>18680.0</v>
      </c>
      <c r="BS6" s="11">
        <v>18681.0</v>
      </c>
      <c r="BT6" s="11">
        <v>18682.0</v>
      </c>
      <c r="BU6" s="11">
        <v>18683.0</v>
      </c>
      <c r="BV6" s="11">
        <v>18684.0</v>
      </c>
      <c r="BW6" s="11">
        <v>18685.0</v>
      </c>
      <c r="BX6" s="11">
        <v>18686.0</v>
      </c>
      <c r="BY6" s="11">
        <v>18687.0</v>
      </c>
      <c r="BZ6" s="11">
        <v>18688.0</v>
      </c>
      <c r="CA6" s="11">
        <v>18689.0</v>
      </c>
      <c r="CB6" s="11">
        <v>18690.0</v>
      </c>
      <c r="CC6" s="11">
        <v>18691.0</v>
      </c>
      <c r="CD6" s="11">
        <v>18692.0</v>
      </c>
      <c r="CE6" s="11">
        <v>18693.0</v>
      </c>
      <c r="CF6" s="11">
        <v>18694.0</v>
      </c>
      <c r="CG6" s="11">
        <v>18695.0</v>
      </c>
      <c r="CH6" s="11">
        <v>18696.0</v>
      </c>
      <c r="CI6" s="11">
        <v>18697.0</v>
      </c>
      <c r="CJ6" s="11">
        <v>18698.0</v>
      </c>
      <c r="CK6" s="11">
        <v>18699.0</v>
      </c>
      <c r="CL6" s="11">
        <v>18700.0</v>
      </c>
      <c r="CM6" s="11">
        <v>18701.0</v>
      </c>
      <c r="CN6" s="11">
        <v>18702.0</v>
      </c>
      <c r="CO6" s="11">
        <v>18703.0</v>
      </c>
      <c r="CP6" s="11">
        <v>18704.0</v>
      </c>
      <c r="CQ6" s="11">
        <v>18705.0</v>
      </c>
      <c r="CR6" s="11">
        <v>18706.0</v>
      </c>
      <c r="CS6" s="11">
        <v>18707.0</v>
      </c>
      <c r="CT6" s="11">
        <v>18708.0</v>
      </c>
      <c r="CU6" s="11">
        <v>18709.0</v>
      </c>
      <c r="CV6" s="11">
        <v>18710.0</v>
      </c>
      <c r="CW6" s="11">
        <v>18711.0</v>
      </c>
      <c r="CX6" s="11">
        <v>18712.0</v>
      </c>
      <c r="CY6" s="11">
        <v>18713.0</v>
      </c>
      <c r="CZ6" s="11">
        <v>18714.0</v>
      </c>
      <c r="DA6" s="11">
        <v>18715.0</v>
      </c>
      <c r="DB6" s="11">
        <v>18716.0</v>
      </c>
      <c r="DC6" s="11">
        <v>18717.0</v>
      </c>
      <c r="DD6" s="11">
        <v>18718.0</v>
      </c>
      <c r="DE6" s="11">
        <v>18719.0</v>
      </c>
      <c r="DF6" s="11">
        <v>18720.0</v>
      </c>
      <c r="DG6" s="11">
        <v>18721.0</v>
      </c>
      <c r="DH6" s="11">
        <v>18722.0</v>
      </c>
      <c r="DI6" s="11">
        <v>18723.0</v>
      </c>
      <c r="DJ6" s="11">
        <v>18724.0</v>
      </c>
      <c r="DK6" s="11">
        <v>18725.0</v>
      </c>
      <c r="DL6" s="11">
        <v>18726.0</v>
      </c>
      <c r="DM6" s="11">
        <v>18727.0</v>
      </c>
      <c r="DN6" s="11">
        <v>18728.0</v>
      </c>
      <c r="DO6" s="11">
        <v>18729.0</v>
      </c>
      <c r="DP6" s="11">
        <v>18730.0</v>
      </c>
      <c r="DQ6" s="11">
        <v>18731.0</v>
      </c>
      <c r="DR6" s="11">
        <v>18732.0</v>
      </c>
      <c r="DS6" s="11">
        <v>18733.0</v>
      </c>
      <c r="DT6" s="11">
        <v>18734.0</v>
      </c>
      <c r="DU6" s="11">
        <v>18735.0</v>
      </c>
      <c r="DV6" s="11">
        <v>18736.0</v>
      </c>
      <c r="DW6" s="11">
        <v>18737.0</v>
      </c>
      <c r="DX6" s="11">
        <v>18738.0</v>
      </c>
      <c r="DY6" s="11">
        <v>18739.0</v>
      </c>
      <c r="DZ6" s="11">
        <v>18740.0</v>
      </c>
      <c r="EA6" s="11">
        <v>18741.0</v>
      </c>
      <c r="EB6" s="11">
        <v>18742.0</v>
      </c>
      <c r="EC6" s="11">
        <v>18743.0</v>
      </c>
      <c r="ED6" s="11">
        <v>18744.0</v>
      </c>
      <c r="EE6" s="11">
        <v>18745.0</v>
      </c>
      <c r="EF6" s="11">
        <v>18746.0</v>
      </c>
      <c r="EG6" s="11">
        <v>18747.0</v>
      </c>
      <c r="EH6" s="11">
        <v>18748.0</v>
      </c>
      <c r="EI6" s="11">
        <v>18749.0</v>
      </c>
      <c r="EJ6" s="11">
        <v>18750.0</v>
      </c>
      <c r="EK6" s="11">
        <v>18751.0</v>
      </c>
      <c r="EL6" s="11">
        <v>18752.0</v>
      </c>
      <c r="EM6" s="11">
        <v>18753.0</v>
      </c>
      <c r="EN6" s="11">
        <v>18754.0</v>
      </c>
      <c r="EO6" s="11">
        <v>18755.0</v>
      </c>
      <c r="EP6" s="11">
        <v>18756.0</v>
      </c>
      <c r="EQ6" s="11">
        <v>18757.0</v>
      </c>
      <c r="ER6" s="11">
        <v>18758.0</v>
      </c>
      <c r="ES6" s="11">
        <v>18759.0</v>
      </c>
      <c r="ET6" s="11">
        <v>18760.0</v>
      </c>
      <c r="EU6" s="11">
        <v>18761.0</v>
      </c>
      <c r="EV6" s="11">
        <v>18762.0</v>
      </c>
      <c r="EW6" s="11">
        <v>18763.0</v>
      </c>
      <c r="EX6" s="11">
        <v>18764.0</v>
      </c>
      <c r="EY6" s="11">
        <v>18765.0</v>
      </c>
      <c r="EZ6" s="11">
        <v>18766.0</v>
      </c>
      <c r="FA6" s="11">
        <v>18767.0</v>
      </c>
      <c r="FB6" s="11">
        <v>18768.0</v>
      </c>
      <c r="FC6" s="11">
        <v>18769.0</v>
      </c>
      <c r="FD6" s="11">
        <v>18770.0</v>
      </c>
      <c r="FE6" s="11">
        <v>18771.0</v>
      </c>
      <c r="FF6" s="11">
        <v>18772.0</v>
      </c>
      <c r="FG6" s="11">
        <v>18773.0</v>
      </c>
      <c r="FH6" s="11">
        <v>18774.0</v>
      </c>
      <c r="FI6" s="11">
        <v>18775.0</v>
      </c>
      <c r="FJ6" s="11">
        <v>18776.0</v>
      </c>
      <c r="FK6" s="11">
        <v>18777.0</v>
      </c>
      <c r="FL6" s="11">
        <v>18778.0</v>
      </c>
      <c r="FM6" s="11">
        <v>18779.0</v>
      </c>
      <c r="FN6" s="11">
        <v>18780.0</v>
      </c>
      <c r="FO6" s="11">
        <v>18781.0</v>
      </c>
      <c r="FP6" s="11">
        <v>18782.0</v>
      </c>
      <c r="FQ6" s="11">
        <v>18783.0</v>
      </c>
      <c r="FR6" s="11">
        <v>18784.0</v>
      </c>
      <c r="FS6" s="11">
        <v>18785.0</v>
      </c>
      <c r="FT6" s="11">
        <v>18786.0</v>
      </c>
      <c r="FU6" s="11">
        <v>18787.0</v>
      </c>
      <c r="FV6" s="11">
        <v>18788.0</v>
      </c>
      <c r="FW6" s="11">
        <v>18789.0</v>
      </c>
      <c r="FX6" s="11">
        <v>18790.0</v>
      </c>
      <c r="FY6" s="11">
        <v>18791.0</v>
      </c>
      <c r="FZ6" s="11">
        <v>18792.0</v>
      </c>
      <c r="GA6" s="11">
        <v>18793.0</v>
      </c>
      <c r="GB6" s="11">
        <v>18794.0</v>
      </c>
      <c r="GC6" s="11">
        <v>18795.0</v>
      </c>
      <c r="GD6" s="11">
        <v>18796.0</v>
      </c>
      <c r="GE6" s="11">
        <v>18797.0</v>
      </c>
      <c r="GF6" s="11">
        <v>18798.0</v>
      </c>
      <c r="GG6" s="11">
        <v>18799.0</v>
      </c>
      <c r="GH6" s="11">
        <v>18800.0</v>
      </c>
      <c r="GI6" s="11">
        <v>18801.0</v>
      </c>
      <c r="GJ6" s="11">
        <v>18802.0</v>
      </c>
      <c r="GK6" s="11">
        <v>18803.0</v>
      </c>
      <c r="GL6" s="11">
        <v>18804.0</v>
      </c>
      <c r="GM6" s="11">
        <v>18805.0</v>
      </c>
      <c r="GN6" s="11">
        <v>18806.0</v>
      </c>
      <c r="GO6" s="11">
        <v>18807.0</v>
      </c>
      <c r="GP6" s="11">
        <v>18808.0</v>
      </c>
      <c r="GQ6" s="11">
        <v>18809.0</v>
      </c>
      <c r="GR6" s="11">
        <v>18810.0</v>
      </c>
      <c r="GS6" s="11">
        <v>18811.0</v>
      </c>
      <c r="GT6" s="11">
        <v>18812.0</v>
      </c>
      <c r="GU6" s="11">
        <v>18813.0</v>
      </c>
      <c r="GV6" s="11">
        <v>18814.0</v>
      </c>
      <c r="GW6" s="11">
        <v>18815.0</v>
      </c>
      <c r="GX6" s="11">
        <v>18816.0</v>
      </c>
      <c r="GY6" s="11">
        <v>18817.0</v>
      </c>
      <c r="GZ6" s="11">
        <v>18818.0</v>
      </c>
      <c r="HA6" s="11">
        <v>18819.0</v>
      </c>
      <c r="HB6" s="11">
        <v>18820.0</v>
      </c>
      <c r="HC6" s="11">
        <v>18821.0</v>
      </c>
      <c r="HD6" s="11">
        <v>18822.0</v>
      </c>
      <c r="HE6" s="11">
        <v>18823.0</v>
      </c>
      <c r="HF6" s="11">
        <v>18824.0</v>
      </c>
      <c r="HG6" s="11">
        <v>18825.0</v>
      </c>
      <c r="HH6" s="11">
        <v>18826.0</v>
      </c>
      <c r="HI6" s="11">
        <v>18827.0</v>
      </c>
      <c r="HJ6" s="11">
        <v>18828.0</v>
      </c>
      <c r="HK6" s="11">
        <v>18829.0</v>
      </c>
      <c r="HL6" s="11">
        <v>18830.0</v>
      </c>
      <c r="HM6" s="11">
        <v>18831.0</v>
      </c>
      <c r="HN6" s="11">
        <v>18832.0</v>
      </c>
      <c r="HO6" s="11">
        <v>18833.0</v>
      </c>
      <c r="HP6" s="11">
        <v>18834.0</v>
      </c>
      <c r="HQ6" s="11">
        <v>18835.0</v>
      </c>
      <c r="HR6" s="11">
        <v>18836.0</v>
      </c>
      <c r="HS6" s="11">
        <v>18837.0</v>
      </c>
      <c r="HT6" s="11">
        <v>18838.0</v>
      </c>
      <c r="HU6" s="11">
        <v>18839.0</v>
      </c>
      <c r="HV6" s="11">
        <v>18840.0</v>
      </c>
      <c r="HW6" s="11">
        <v>18841.0</v>
      </c>
      <c r="HX6" s="11">
        <v>18842.0</v>
      </c>
      <c r="HY6" s="11">
        <v>18843.0</v>
      </c>
      <c r="HZ6" s="11">
        <v>18844.0</v>
      </c>
      <c r="IA6" s="11">
        <v>18845.0</v>
      </c>
      <c r="IB6" s="11">
        <v>18846.0</v>
      </c>
      <c r="IC6" s="11">
        <v>18847.0</v>
      </c>
      <c r="ID6" s="11">
        <v>18848.0</v>
      </c>
      <c r="IE6" s="11">
        <v>18849.0</v>
      </c>
      <c r="IF6" s="11">
        <v>18850.0</v>
      </c>
      <c r="IG6" s="11">
        <v>18851.0</v>
      </c>
      <c r="IH6" s="11">
        <v>18852.0</v>
      </c>
      <c r="II6" s="11">
        <v>18853.0</v>
      </c>
      <c r="IJ6" s="11">
        <v>18854.0</v>
      </c>
      <c r="IK6" s="11">
        <v>18855.0</v>
      </c>
      <c r="IL6" s="11">
        <v>18856.0</v>
      </c>
      <c r="IM6" s="11">
        <v>18857.0</v>
      </c>
      <c r="IN6" s="11">
        <v>18858.0</v>
      </c>
      <c r="IO6" s="11">
        <v>18859.0</v>
      </c>
      <c r="IP6" s="11">
        <v>18860.0</v>
      </c>
      <c r="IQ6" s="11">
        <v>18861.0</v>
      </c>
      <c r="IR6" s="11">
        <v>18862.0</v>
      </c>
      <c r="IS6" s="11">
        <v>18863.0</v>
      </c>
      <c r="IT6" s="11">
        <v>18864.0</v>
      </c>
      <c r="IU6" s="11">
        <v>18865.0</v>
      </c>
      <c r="IV6" s="11">
        <v>18866.0</v>
      </c>
      <c r="IW6" s="11">
        <v>18867.0</v>
      </c>
      <c r="IX6" s="11">
        <v>18868.0</v>
      </c>
      <c r="IY6" s="11">
        <v>18869.0</v>
      </c>
      <c r="IZ6" s="11">
        <v>18870.0</v>
      </c>
      <c r="JA6" s="11">
        <v>18871.0</v>
      </c>
      <c r="JB6" s="11">
        <v>18872.0</v>
      </c>
      <c r="JC6" s="11">
        <v>18873.0</v>
      </c>
      <c r="JD6" s="11">
        <v>18874.0</v>
      </c>
      <c r="JE6" s="11">
        <v>18875.0</v>
      </c>
      <c r="JF6" s="11">
        <v>18876.0</v>
      </c>
      <c r="JG6" s="11">
        <v>18877.0</v>
      </c>
      <c r="JH6" s="11">
        <v>18878.0</v>
      </c>
      <c r="JI6" s="11">
        <v>18879.0</v>
      </c>
      <c r="JJ6" s="11">
        <v>18880.0</v>
      </c>
      <c r="JK6" s="11">
        <v>18881.0</v>
      </c>
      <c r="JL6" s="11">
        <v>18882.0</v>
      </c>
      <c r="JM6" s="11">
        <v>18883.0</v>
      </c>
      <c r="JN6" s="11">
        <v>18884.0</v>
      </c>
      <c r="JO6" s="11">
        <v>18885.0</v>
      </c>
      <c r="JP6" s="11">
        <v>18886.0</v>
      </c>
      <c r="JQ6" s="11">
        <v>18887.0</v>
      </c>
      <c r="JR6" s="11">
        <v>18888.0</v>
      </c>
      <c r="JS6" s="11">
        <v>18889.0</v>
      </c>
      <c r="JT6" s="11">
        <v>18890.0</v>
      </c>
      <c r="JU6" s="11">
        <v>18891.0</v>
      </c>
      <c r="JV6" s="11">
        <v>18892.0</v>
      </c>
      <c r="JW6" s="11">
        <v>18893.0</v>
      </c>
      <c r="JX6" s="11">
        <v>18894.0</v>
      </c>
      <c r="JY6" s="11">
        <v>18895.0</v>
      </c>
      <c r="JZ6" s="11">
        <v>18896.0</v>
      </c>
      <c r="KA6" s="11">
        <v>18897.0</v>
      </c>
      <c r="KB6" s="11">
        <v>18898.0</v>
      </c>
      <c r="KC6" s="11">
        <v>18899.0</v>
      </c>
      <c r="KD6" s="11">
        <v>18900.0</v>
      </c>
      <c r="KE6" s="11">
        <v>18901.0</v>
      </c>
      <c r="KF6" s="11">
        <v>18902.0</v>
      </c>
      <c r="KG6" s="11">
        <v>18903.0</v>
      </c>
      <c r="KH6" s="11">
        <v>18904.0</v>
      </c>
      <c r="KI6" s="11">
        <v>18905.0</v>
      </c>
      <c r="KJ6" s="11">
        <v>18906.0</v>
      </c>
      <c r="KK6" s="11">
        <v>18907.0</v>
      </c>
      <c r="KL6" s="11">
        <v>18908.0</v>
      </c>
      <c r="KM6" s="11"/>
    </row>
    <row r="7">
      <c r="A7" s="4">
        <f t="shared" ref="A7:A50" si="1">Sum(C7:KM7)</f>
        <v>310</v>
      </c>
      <c r="B7" s="1" t="s">
        <v>23</v>
      </c>
      <c r="C7" s="1">
        <v>100.0</v>
      </c>
      <c r="D7" s="1">
        <v>200.0</v>
      </c>
      <c r="F7" s="1">
        <v>10.0</v>
      </c>
    </row>
    <row r="8">
      <c r="A8" s="4">
        <f t="shared" si="1"/>
        <v>70</v>
      </c>
      <c r="B8" s="1" t="s">
        <v>25</v>
      </c>
      <c r="C8" s="1">
        <v>20.0</v>
      </c>
      <c r="D8" s="1">
        <v>30.0</v>
      </c>
      <c r="F8" s="1">
        <v>20.0</v>
      </c>
    </row>
    <row r="9">
      <c r="A9" s="4">
        <f t="shared" si="1"/>
        <v>539</v>
      </c>
      <c r="B9" s="1" t="s">
        <v>21</v>
      </c>
      <c r="C9" s="1">
        <v>200.0</v>
      </c>
      <c r="D9" s="1">
        <v>300.0</v>
      </c>
      <c r="F9" s="1">
        <v>39.0</v>
      </c>
    </row>
    <row r="10">
      <c r="A10" s="4">
        <f t="shared" si="1"/>
        <v>0</v>
      </c>
      <c r="B10" s="1" t="s">
        <v>20</v>
      </c>
    </row>
    <row r="11">
      <c r="A11" s="4">
        <f t="shared" si="1"/>
        <v>0</v>
      </c>
      <c r="B11" s="1" t="s">
        <v>22</v>
      </c>
    </row>
    <row r="12">
      <c r="A12" s="4">
        <f t="shared" si="1"/>
        <v>0</v>
      </c>
      <c r="B12" s="1" t="s">
        <v>0</v>
      </c>
    </row>
    <row r="13">
      <c r="A13" s="4">
        <f t="shared" si="1"/>
        <v>0</v>
      </c>
      <c r="B13" s="1" t="s">
        <v>24</v>
      </c>
    </row>
    <row r="14">
      <c r="A14" s="4">
        <f t="shared" si="1"/>
        <v>0</v>
      </c>
    </row>
    <row r="15">
      <c r="A15" s="4">
        <f t="shared" si="1"/>
        <v>0</v>
      </c>
    </row>
    <row r="16">
      <c r="A16" s="4">
        <f t="shared" si="1"/>
        <v>0</v>
      </c>
    </row>
    <row r="17">
      <c r="A17" s="4">
        <f t="shared" si="1"/>
        <v>0</v>
      </c>
    </row>
    <row r="18">
      <c r="A18" s="4">
        <f t="shared" si="1"/>
        <v>0</v>
      </c>
    </row>
    <row r="19">
      <c r="A19" s="4">
        <f t="shared" si="1"/>
        <v>0</v>
      </c>
    </row>
    <row r="20">
      <c r="A20" s="4">
        <f t="shared" si="1"/>
        <v>0</v>
      </c>
    </row>
    <row r="21">
      <c r="A21" s="4">
        <f t="shared" si="1"/>
        <v>0</v>
      </c>
    </row>
    <row r="22">
      <c r="A22" s="4">
        <f t="shared" si="1"/>
        <v>0</v>
      </c>
    </row>
    <row r="23">
      <c r="A23" s="4">
        <f t="shared" si="1"/>
        <v>0</v>
      </c>
    </row>
    <row r="24">
      <c r="A24" s="4">
        <f t="shared" si="1"/>
        <v>0</v>
      </c>
    </row>
    <row r="25">
      <c r="A25" s="4">
        <f t="shared" si="1"/>
        <v>0</v>
      </c>
    </row>
    <row r="26">
      <c r="A26" s="4">
        <f t="shared" si="1"/>
        <v>0</v>
      </c>
    </row>
    <row r="27">
      <c r="A27" s="4">
        <f t="shared" si="1"/>
        <v>0</v>
      </c>
    </row>
    <row r="28">
      <c r="A28" s="4">
        <f t="shared" si="1"/>
        <v>0</v>
      </c>
    </row>
    <row r="29">
      <c r="A29" s="4">
        <f t="shared" si="1"/>
        <v>0</v>
      </c>
    </row>
    <row r="30">
      <c r="A30" s="4">
        <f t="shared" si="1"/>
        <v>0</v>
      </c>
    </row>
    <row r="31">
      <c r="A31" s="4">
        <f t="shared" si="1"/>
        <v>0</v>
      </c>
    </row>
    <row r="32">
      <c r="A32" s="4">
        <f t="shared" si="1"/>
        <v>0</v>
      </c>
    </row>
    <row r="33">
      <c r="A33" s="4">
        <f t="shared" si="1"/>
        <v>0</v>
      </c>
    </row>
    <row r="34">
      <c r="A34" s="4">
        <f t="shared" si="1"/>
        <v>0</v>
      </c>
    </row>
    <row r="35">
      <c r="A35" s="4">
        <f t="shared" si="1"/>
        <v>0</v>
      </c>
    </row>
    <row r="36">
      <c r="A36" s="4">
        <f t="shared" si="1"/>
        <v>0</v>
      </c>
    </row>
    <row r="37">
      <c r="A37" s="4">
        <f t="shared" si="1"/>
        <v>0</v>
      </c>
    </row>
    <row r="38">
      <c r="A38" s="4">
        <f t="shared" si="1"/>
        <v>0</v>
      </c>
    </row>
    <row r="39">
      <c r="A39" s="4">
        <f t="shared" si="1"/>
        <v>0</v>
      </c>
    </row>
    <row r="40">
      <c r="A40" s="4">
        <f t="shared" si="1"/>
        <v>0</v>
      </c>
    </row>
    <row r="41">
      <c r="A41" s="4">
        <f t="shared" si="1"/>
        <v>0</v>
      </c>
    </row>
    <row r="42">
      <c r="A42" s="4">
        <f t="shared" si="1"/>
        <v>0</v>
      </c>
    </row>
    <row r="43">
      <c r="A43" s="4">
        <f t="shared" si="1"/>
        <v>0</v>
      </c>
    </row>
    <row r="44">
      <c r="A44" s="4">
        <f t="shared" si="1"/>
        <v>0</v>
      </c>
    </row>
    <row r="45">
      <c r="A45" s="4">
        <f t="shared" si="1"/>
        <v>0</v>
      </c>
    </row>
    <row r="46">
      <c r="A46" s="4">
        <f t="shared" si="1"/>
        <v>0</v>
      </c>
    </row>
    <row r="47">
      <c r="A47" s="4">
        <f t="shared" si="1"/>
        <v>0</v>
      </c>
    </row>
    <row r="48">
      <c r="A48" s="4">
        <f t="shared" si="1"/>
        <v>0</v>
      </c>
    </row>
    <row r="49">
      <c r="A49" s="4">
        <f t="shared" si="1"/>
        <v>0</v>
      </c>
    </row>
    <row r="50">
      <c r="A50" s="4">
        <f t="shared" si="1"/>
        <v>0</v>
      </c>
    </row>
    <row r="51" hidden="1">
      <c r="B51" s="1" t="s">
        <v>33</v>
      </c>
      <c r="C51" s="4">
        <f t="shared" ref="C51:KL51" si="2">Sum(C7:C50)</f>
        <v>320</v>
      </c>
      <c r="D51" s="4">
        <f t="shared" si="2"/>
        <v>530</v>
      </c>
      <c r="E51" s="4">
        <f t="shared" si="2"/>
        <v>0</v>
      </c>
      <c r="F51" s="4">
        <f t="shared" si="2"/>
        <v>69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</v>
      </c>
      <c r="AA51" s="4">
        <f t="shared" si="2"/>
        <v>0</v>
      </c>
      <c r="AB51" s="4">
        <f t="shared" si="2"/>
        <v>0</v>
      </c>
      <c r="AC51" s="4">
        <f t="shared" si="2"/>
        <v>0</v>
      </c>
      <c r="AD51" s="4">
        <f t="shared" si="2"/>
        <v>0</v>
      </c>
      <c r="AE51" s="4">
        <f t="shared" si="2"/>
        <v>0</v>
      </c>
      <c r="AF51" s="4">
        <f t="shared" si="2"/>
        <v>0</v>
      </c>
      <c r="AG51" s="4">
        <f t="shared" si="2"/>
        <v>0</v>
      </c>
      <c r="AH51" s="4">
        <f t="shared" si="2"/>
        <v>0</v>
      </c>
      <c r="AI51" s="4">
        <f t="shared" si="2"/>
        <v>0</v>
      </c>
      <c r="AJ51" s="4">
        <f t="shared" si="2"/>
        <v>0</v>
      </c>
      <c r="AK51" s="4">
        <f t="shared" si="2"/>
        <v>0</v>
      </c>
      <c r="AL51" s="4">
        <f t="shared" si="2"/>
        <v>0</v>
      </c>
      <c r="AM51" s="4">
        <f t="shared" si="2"/>
        <v>0</v>
      </c>
      <c r="AN51" s="4">
        <f t="shared" si="2"/>
        <v>0</v>
      </c>
      <c r="AO51" s="4">
        <f t="shared" si="2"/>
        <v>0</v>
      </c>
      <c r="AP51" s="4">
        <f t="shared" si="2"/>
        <v>0</v>
      </c>
      <c r="AQ51" s="4">
        <f t="shared" si="2"/>
        <v>0</v>
      </c>
      <c r="AR51" s="4">
        <f t="shared" si="2"/>
        <v>0</v>
      </c>
      <c r="AS51" s="4">
        <f t="shared" si="2"/>
        <v>0</v>
      </c>
      <c r="AT51" s="4">
        <f t="shared" si="2"/>
        <v>0</v>
      </c>
      <c r="AU51" s="4">
        <f t="shared" si="2"/>
        <v>0</v>
      </c>
      <c r="AV51" s="4">
        <f t="shared" si="2"/>
        <v>0</v>
      </c>
      <c r="AW51" s="4">
        <f t="shared" si="2"/>
        <v>0</v>
      </c>
      <c r="AX51" s="4">
        <f t="shared" si="2"/>
        <v>0</v>
      </c>
      <c r="AY51" s="4">
        <f t="shared" si="2"/>
        <v>0</v>
      </c>
      <c r="AZ51" s="4">
        <f t="shared" si="2"/>
        <v>0</v>
      </c>
      <c r="BA51" s="4">
        <f t="shared" si="2"/>
        <v>0</v>
      </c>
      <c r="BB51" s="4">
        <f t="shared" si="2"/>
        <v>0</v>
      </c>
      <c r="BC51" s="4">
        <f t="shared" si="2"/>
        <v>0</v>
      </c>
      <c r="BD51" s="4">
        <f t="shared" si="2"/>
        <v>0</v>
      </c>
      <c r="BE51" s="4">
        <f t="shared" si="2"/>
        <v>0</v>
      </c>
      <c r="BF51" s="4">
        <f t="shared" si="2"/>
        <v>0</v>
      </c>
      <c r="BG51" s="4">
        <f t="shared" si="2"/>
        <v>0</v>
      </c>
      <c r="BH51" s="4">
        <f t="shared" si="2"/>
        <v>0</v>
      </c>
      <c r="BI51" s="4">
        <f t="shared" si="2"/>
        <v>0</v>
      </c>
      <c r="BJ51" s="4">
        <f t="shared" si="2"/>
        <v>0</v>
      </c>
      <c r="BK51" s="4">
        <f t="shared" si="2"/>
        <v>0</v>
      </c>
      <c r="BL51" s="4">
        <f t="shared" si="2"/>
        <v>0</v>
      </c>
      <c r="BM51" s="4">
        <f t="shared" si="2"/>
        <v>0</v>
      </c>
      <c r="BN51" s="4">
        <f t="shared" si="2"/>
        <v>0</v>
      </c>
      <c r="BO51" s="4">
        <f t="shared" si="2"/>
        <v>0</v>
      </c>
      <c r="BP51" s="4">
        <f t="shared" si="2"/>
        <v>0</v>
      </c>
      <c r="BQ51" s="4">
        <f t="shared" si="2"/>
        <v>0</v>
      </c>
      <c r="BR51" s="4">
        <f t="shared" si="2"/>
        <v>0</v>
      </c>
      <c r="BS51" s="4">
        <f t="shared" si="2"/>
        <v>0</v>
      </c>
      <c r="BT51" s="4">
        <f t="shared" si="2"/>
        <v>0</v>
      </c>
      <c r="BU51" s="4">
        <f t="shared" si="2"/>
        <v>0</v>
      </c>
      <c r="BV51" s="4">
        <f t="shared" si="2"/>
        <v>0</v>
      </c>
      <c r="BW51" s="4">
        <f t="shared" si="2"/>
        <v>0</v>
      </c>
      <c r="BX51" s="4">
        <f t="shared" si="2"/>
        <v>0</v>
      </c>
      <c r="BY51" s="4">
        <f t="shared" si="2"/>
        <v>0</v>
      </c>
      <c r="BZ51" s="4">
        <f t="shared" si="2"/>
        <v>0</v>
      </c>
      <c r="CA51" s="4">
        <f t="shared" si="2"/>
        <v>0</v>
      </c>
      <c r="CB51" s="4">
        <f t="shared" si="2"/>
        <v>0</v>
      </c>
      <c r="CC51" s="4">
        <f t="shared" si="2"/>
        <v>0</v>
      </c>
      <c r="CD51" s="4">
        <f t="shared" si="2"/>
        <v>0</v>
      </c>
      <c r="CE51" s="4">
        <f t="shared" si="2"/>
        <v>0</v>
      </c>
      <c r="CF51" s="4">
        <f t="shared" si="2"/>
        <v>0</v>
      </c>
      <c r="CG51" s="4">
        <f t="shared" si="2"/>
        <v>0</v>
      </c>
      <c r="CH51" s="4">
        <f t="shared" si="2"/>
        <v>0</v>
      </c>
      <c r="CI51" s="4">
        <f t="shared" si="2"/>
        <v>0</v>
      </c>
      <c r="CJ51" s="4">
        <f t="shared" si="2"/>
        <v>0</v>
      </c>
      <c r="CK51" s="4">
        <f t="shared" si="2"/>
        <v>0</v>
      </c>
      <c r="CL51" s="4">
        <f t="shared" si="2"/>
        <v>0</v>
      </c>
      <c r="CM51" s="4">
        <f t="shared" si="2"/>
        <v>0</v>
      </c>
      <c r="CN51" s="4">
        <f t="shared" si="2"/>
        <v>0</v>
      </c>
      <c r="CO51" s="4">
        <f t="shared" si="2"/>
        <v>0</v>
      </c>
      <c r="CP51" s="4">
        <f t="shared" si="2"/>
        <v>0</v>
      </c>
      <c r="CQ51" s="4">
        <f t="shared" si="2"/>
        <v>0</v>
      </c>
      <c r="CR51" s="4">
        <f t="shared" si="2"/>
        <v>0</v>
      </c>
      <c r="CS51" s="4">
        <f t="shared" si="2"/>
        <v>0</v>
      </c>
      <c r="CT51" s="4">
        <f t="shared" si="2"/>
        <v>0</v>
      </c>
      <c r="CU51" s="4">
        <f t="shared" si="2"/>
        <v>0</v>
      </c>
      <c r="CV51" s="4">
        <f t="shared" si="2"/>
        <v>0</v>
      </c>
      <c r="CW51" s="4">
        <f t="shared" si="2"/>
        <v>0</v>
      </c>
      <c r="CX51" s="4">
        <f t="shared" si="2"/>
        <v>0</v>
      </c>
      <c r="CY51" s="4">
        <f t="shared" si="2"/>
        <v>0</v>
      </c>
      <c r="CZ51" s="4">
        <f t="shared" si="2"/>
        <v>0</v>
      </c>
      <c r="DA51" s="4">
        <f t="shared" si="2"/>
        <v>0</v>
      </c>
      <c r="DB51" s="4">
        <f t="shared" si="2"/>
        <v>0</v>
      </c>
      <c r="DC51" s="4">
        <f t="shared" si="2"/>
        <v>0</v>
      </c>
      <c r="DD51" s="4">
        <f t="shared" si="2"/>
        <v>0</v>
      </c>
      <c r="DE51" s="4">
        <f t="shared" si="2"/>
        <v>0</v>
      </c>
      <c r="DF51" s="4">
        <f t="shared" si="2"/>
        <v>0</v>
      </c>
      <c r="DG51" s="4">
        <f t="shared" si="2"/>
        <v>0</v>
      </c>
      <c r="DH51" s="4">
        <f t="shared" si="2"/>
        <v>0</v>
      </c>
      <c r="DI51" s="4">
        <f t="shared" si="2"/>
        <v>0</v>
      </c>
      <c r="DJ51" s="4">
        <f t="shared" si="2"/>
        <v>0</v>
      </c>
      <c r="DK51" s="4">
        <f t="shared" si="2"/>
        <v>0</v>
      </c>
      <c r="DL51" s="4">
        <f t="shared" si="2"/>
        <v>0</v>
      </c>
      <c r="DM51" s="4">
        <f t="shared" si="2"/>
        <v>0</v>
      </c>
      <c r="DN51" s="4">
        <f t="shared" si="2"/>
        <v>0</v>
      </c>
      <c r="DO51" s="4">
        <f t="shared" si="2"/>
        <v>0</v>
      </c>
      <c r="DP51" s="4">
        <f t="shared" si="2"/>
        <v>0</v>
      </c>
      <c r="DQ51" s="4">
        <f t="shared" si="2"/>
        <v>0</v>
      </c>
      <c r="DR51" s="4">
        <f t="shared" si="2"/>
        <v>0</v>
      </c>
      <c r="DS51" s="4">
        <f t="shared" si="2"/>
        <v>0</v>
      </c>
      <c r="DT51" s="4">
        <f t="shared" si="2"/>
        <v>0</v>
      </c>
      <c r="DU51" s="4">
        <f t="shared" si="2"/>
        <v>0</v>
      </c>
      <c r="DV51" s="4">
        <f t="shared" si="2"/>
        <v>0</v>
      </c>
      <c r="DW51" s="4">
        <f t="shared" si="2"/>
        <v>0</v>
      </c>
      <c r="DX51" s="4">
        <f t="shared" si="2"/>
        <v>0</v>
      </c>
      <c r="DY51" s="4">
        <f t="shared" si="2"/>
        <v>0</v>
      </c>
      <c r="DZ51" s="4">
        <f t="shared" si="2"/>
        <v>0</v>
      </c>
      <c r="EA51" s="4">
        <f t="shared" si="2"/>
        <v>0</v>
      </c>
      <c r="EB51" s="4">
        <f t="shared" si="2"/>
        <v>0</v>
      </c>
      <c r="EC51" s="4">
        <f t="shared" si="2"/>
        <v>0</v>
      </c>
      <c r="ED51" s="4">
        <f t="shared" si="2"/>
        <v>0</v>
      </c>
      <c r="EE51" s="4">
        <f t="shared" si="2"/>
        <v>0</v>
      </c>
      <c r="EF51" s="4">
        <f t="shared" si="2"/>
        <v>0</v>
      </c>
      <c r="EG51" s="4">
        <f t="shared" si="2"/>
        <v>0</v>
      </c>
      <c r="EH51" s="4">
        <f t="shared" si="2"/>
        <v>0</v>
      </c>
      <c r="EI51" s="4">
        <f t="shared" si="2"/>
        <v>0</v>
      </c>
      <c r="EJ51" s="4">
        <f t="shared" si="2"/>
        <v>0</v>
      </c>
      <c r="EK51" s="4">
        <f t="shared" si="2"/>
        <v>0</v>
      </c>
      <c r="EL51" s="4">
        <f t="shared" si="2"/>
        <v>0</v>
      </c>
      <c r="EM51" s="4">
        <f t="shared" si="2"/>
        <v>0</v>
      </c>
      <c r="EN51" s="4">
        <f t="shared" si="2"/>
        <v>0</v>
      </c>
      <c r="EO51" s="4">
        <f t="shared" si="2"/>
        <v>0</v>
      </c>
      <c r="EP51" s="4">
        <f t="shared" si="2"/>
        <v>0</v>
      </c>
      <c r="EQ51" s="4">
        <f t="shared" si="2"/>
        <v>0</v>
      </c>
      <c r="ER51" s="4">
        <f t="shared" si="2"/>
        <v>0</v>
      </c>
      <c r="ES51" s="4">
        <f t="shared" si="2"/>
        <v>0</v>
      </c>
      <c r="ET51" s="4">
        <f t="shared" si="2"/>
        <v>0</v>
      </c>
      <c r="EU51" s="4">
        <f t="shared" si="2"/>
        <v>0</v>
      </c>
      <c r="EV51" s="4">
        <f t="shared" si="2"/>
        <v>0</v>
      </c>
      <c r="EW51" s="4">
        <f t="shared" si="2"/>
        <v>0</v>
      </c>
      <c r="EX51" s="4">
        <f t="shared" si="2"/>
        <v>0</v>
      </c>
      <c r="EY51" s="4">
        <f t="shared" si="2"/>
        <v>0</v>
      </c>
      <c r="EZ51" s="4">
        <f t="shared" si="2"/>
        <v>0</v>
      </c>
      <c r="FA51" s="4">
        <f t="shared" si="2"/>
        <v>0</v>
      </c>
      <c r="FB51" s="4">
        <f t="shared" si="2"/>
        <v>0</v>
      </c>
      <c r="FC51" s="4">
        <f t="shared" si="2"/>
        <v>0</v>
      </c>
      <c r="FD51" s="4">
        <f t="shared" si="2"/>
        <v>0</v>
      </c>
      <c r="FE51" s="4">
        <f t="shared" si="2"/>
        <v>0</v>
      </c>
      <c r="FF51" s="4">
        <f t="shared" si="2"/>
        <v>0</v>
      </c>
      <c r="FG51" s="4">
        <f t="shared" si="2"/>
        <v>0</v>
      </c>
      <c r="FH51" s="4">
        <f t="shared" si="2"/>
        <v>0</v>
      </c>
      <c r="FI51" s="4">
        <f t="shared" si="2"/>
        <v>0</v>
      </c>
      <c r="FJ51" s="4">
        <f t="shared" si="2"/>
        <v>0</v>
      </c>
      <c r="FK51" s="4">
        <f t="shared" si="2"/>
        <v>0</v>
      </c>
      <c r="FL51" s="4">
        <f t="shared" si="2"/>
        <v>0</v>
      </c>
      <c r="FM51" s="4">
        <f t="shared" si="2"/>
        <v>0</v>
      </c>
      <c r="FN51" s="4">
        <f t="shared" si="2"/>
        <v>0</v>
      </c>
      <c r="FO51" s="4">
        <f t="shared" si="2"/>
        <v>0</v>
      </c>
      <c r="FP51" s="4">
        <f t="shared" si="2"/>
        <v>0</v>
      </c>
      <c r="FQ51" s="4">
        <f t="shared" si="2"/>
        <v>0</v>
      </c>
      <c r="FR51" s="4">
        <f t="shared" si="2"/>
        <v>0</v>
      </c>
      <c r="FS51" s="4">
        <f t="shared" si="2"/>
        <v>0</v>
      </c>
      <c r="FT51" s="4">
        <f t="shared" si="2"/>
        <v>0</v>
      </c>
      <c r="FU51" s="4">
        <f t="shared" si="2"/>
        <v>0</v>
      </c>
      <c r="FV51" s="4">
        <f t="shared" si="2"/>
        <v>0</v>
      </c>
      <c r="FW51" s="4">
        <f t="shared" si="2"/>
        <v>0</v>
      </c>
      <c r="FX51" s="4">
        <f t="shared" si="2"/>
        <v>0</v>
      </c>
      <c r="FY51" s="4">
        <f t="shared" si="2"/>
        <v>0</v>
      </c>
      <c r="FZ51" s="4">
        <f t="shared" si="2"/>
        <v>0</v>
      </c>
      <c r="GA51" s="4">
        <f t="shared" si="2"/>
        <v>0</v>
      </c>
      <c r="GB51" s="4">
        <f t="shared" si="2"/>
        <v>0</v>
      </c>
      <c r="GC51" s="4">
        <f t="shared" si="2"/>
        <v>0</v>
      </c>
      <c r="GD51" s="4">
        <f t="shared" si="2"/>
        <v>0</v>
      </c>
      <c r="GE51" s="4">
        <f t="shared" si="2"/>
        <v>0</v>
      </c>
      <c r="GF51" s="4">
        <f t="shared" si="2"/>
        <v>0</v>
      </c>
      <c r="GG51" s="4">
        <f t="shared" si="2"/>
        <v>0</v>
      </c>
      <c r="GH51" s="4">
        <f t="shared" si="2"/>
        <v>0</v>
      </c>
      <c r="GI51" s="4">
        <f t="shared" si="2"/>
        <v>0</v>
      </c>
      <c r="GJ51" s="4">
        <f t="shared" si="2"/>
        <v>0</v>
      </c>
      <c r="GK51" s="4">
        <f t="shared" si="2"/>
        <v>0</v>
      </c>
      <c r="GL51" s="4">
        <f t="shared" si="2"/>
        <v>0</v>
      </c>
      <c r="GM51" s="4">
        <f t="shared" si="2"/>
        <v>0</v>
      </c>
      <c r="GN51" s="4">
        <f t="shared" si="2"/>
        <v>0</v>
      </c>
      <c r="GO51" s="4">
        <f t="shared" si="2"/>
        <v>0</v>
      </c>
      <c r="GP51" s="4">
        <f t="shared" si="2"/>
        <v>0</v>
      </c>
      <c r="GQ51" s="4">
        <f t="shared" si="2"/>
        <v>0</v>
      </c>
      <c r="GR51" s="4">
        <f t="shared" si="2"/>
        <v>0</v>
      </c>
      <c r="GS51" s="4">
        <f t="shared" si="2"/>
        <v>0</v>
      </c>
      <c r="GT51" s="4">
        <f t="shared" si="2"/>
        <v>0</v>
      </c>
      <c r="GU51" s="4">
        <f t="shared" si="2"/>
        <v>0</v>
      </c>
      <c r="GV51" s="4">
        <f t="shared" si="2"/>
        <v>0</v>
      </c>
      <c r="GW51" s="4">
        <f t="shared" si="2"/>
        <v>0</v>
      </c>
      <c r="GX51" s="4">
        <f t="shared" si="2"/>
        <v>0</v>
      </c>
      <c r="GY51" s="4">
        <f t="shared" si="2"/>
        <v>0</v>
      </c>
      <c r="GZ51" s="4">
        <f t="shared" si="2"/>
        <v>0</v>
      </c>
      <c r="HA51" s="4">
        <f t="shared" si="2"/>
        <v>0</v>
      </c>
      <c r="HB51" s="4">
        <f t="shared" si="2"/>
        <v>0</v>
      </c>
      <c r="HC51" s="4">
        <f t="shared" si="2"/>
        <v>0</v>
      </c>
      <c r="HD51" s="4">
        <f t="shared" si="2"/>
        <v>0</v>
      </c>
      <c r="HE51" s="4">
        <f t="shared" si="2"/>
        <v>0</v>
      </c>
      <c r="HF51" s="4">
        <f t="shared" si="2"/>
        <v>0</v>
      </c>
      <c r="HG51" s="4">
        <f t="shared" si="2"/>
        <v>0</v>
      </c>
      <c r="HH51" s="4">
        <f t="shared" si="2"/>
        <v>0</v>
      </c>
      <c r="HI51" s="4">
        <f t="shared" si="2"/>
        <v>0</v>
      </c>
      <c r="HJ51" s="4">
        <f t="shared" si="2"/>
        <v>0</v>
      </c>
      <c r="HK51" s="4">
        <f t="shared" si="2"/>
        <v>0</v>
      </c>
      <c r="HL51" s="4">
        <f t="shared" si="2"/>
        <v>0</v>
      </c>
      <c r="HM51" s="4">
        <f t="shared" si="2"/>
        <v>0</v>
      </c>
      <c r="HN51" s="4">
        <f t="shared" si="2"/>
        <v>0</v>
      </c>
      <c r="HO51" s="4">
        <f t="shared" si="2"/>
        <v>0</v>
      </c>
      <c r="HP51" s="4">
        <f t="shared" si="2"/>
        <v>0</v>
      </c>
      <c r="HQ51" s="4">
        <f t="shared" si="2"/>
        <v>0</v>
      </c>
      <c r="HR51" s="4">
        <f t="shared" si="2"/>
        <v>0</v>
      </c>
      <c r="HS51" s="4">
        <f t="shared" si="2"/>
        <v>0</v>
      </c>
      <c r="HT51" s="4">
        <f t="shared" si="2"/>
        <v>0</v>
      </c>
      <c r="HU51" s="4">
        <f t="shared" si="2"/>
        <v>0</v>
      </c>
      <c r="HV51" s="4">
        <f t="shared" si="2"/>
        <v>0</v>
      </c>
      <c r="HW51" s="4">
        <f t="shared" si="2"/>
        <v>0</v>
      </c>
      <c r="HX51" s="4">
        <f t="shared" si="2"/>
        <v>0</v>
      </c>
      <c r="HY51" s="4">
        <f t="shared" si="2"/>
        <v>0</v>
      </c>
      <c r="HZ51" s="4">
        <f t="shared" si="2"/>
        <v>0</v>
      </c>
      <c r="IA51" s="4">
        <f t="shared" si="2"/>
        <v>0</v>
      </c>
      <c r="IB51" s="4">
        <f t="shared" si="2"/>
        <v>0</v>
      </c>
      <c r="IC51" s="4">
        <f t="shared" si="2"/>
        <v>0</v>
      </c>
      <c r="ID51" s="4">
        <f t="shared" si="2"/>
        <v>0</v>
      </c>
      <c r="IE51" s="4">
        <f t="shared" si="2"/>
        <v>0</v>
      </c>
      <c r="IF51" s="4">
        <f t="shared" si="2"/>
        <v>0</v>
      </c>
      <c r="IG51" s="4">
        <f t="shared" si="2"/>
        <v>0</v>
      </c>
      <c r="IH51" s="4">
        <f t="shared" si="2"/>
        <v>0</v>
      </c>
      <c r="II51" s="4">
        <f t="shared" si="2"/>
        <v>0</v>
      </c>
      <c r="IJ51" s="4">
        <f t="shared" si="2"/>
        <v>0</v>
      </c>
      <c r="IK51" s="4">
        <f t="shared" si="2"/>
        <v>0</v>
      </c>
      <c r="IL51" s="4">
        <f t="shared" si="2"/>
        <v>0</v>
      </c>
      <c r="IM51" s="4">
        <f t="shared" si="2"/>
        <v>0</v>
      </c>
      <c r="IN51" s="4">
        <f t="shared" si="2"/>
        <v>0</v>
      </c>
      <c r="IO51" s="4">
        <f t="shared" si="2"/>
        <v>0</v>
      </c>
      <c r="IP51" s="4">
        <f t="shared" si="2"/>
        <v>0</v>
      </c>
      <c r="IQ51" s="4">
        <f t="shared" si="2"/>
        <v>0</v>
      </c>
      <c r="IR51" s="4">
        <f t="shared" si="2"/>
        <v>0</v>
      </c>
      <c r="IS51" s="4">
        <f t="shared" si="2"/>
        <v>0</v>
      </c>
      <c r="IT51" s="4">
        <f t="shared" si="2"/>
        <v>0</v>
      </c>
      <c r="IU51" s="4">
        <f t="shared" si="2"/>
        <v>0</v>
      </c>
      <c r="IV51" s="4">
        <f t="shared" si="2"/>
        <v>0</v>
      </c>
      <c r="IW51" s="4">
        <f t="shared" si="2"/>
        <v>0</v>
      </c>
      <c r="IX51" s="4">
        <f t="shared" si="2"/>
        <v>0</v>
      </c>
      <c r="IY51" s="4">
        <f t="shared" si="2"/>
        <v>0</v>
      </c>
      <c r="IZ51" s="4">
        <f t="shared" si="2"/>
        <v>0</v>
      </c>
      <c r="JA51" s="4">
        <f t="shared" si="2"/>
        <v>0</v>
      </c>
      <c r="JB51" s="4">
        <f t="shared" si="2"/>
        <v>0</v>
      </c>
      <c r="JC51" s="4">
        <f t="shared" si="2"/>
        <v>0</v>
      </c>
      <c r="JD51" s="4">
        <f t="shared" si="2"/>
        <v>0</v>
      </c>
      <c r="JE51" s="4">
        <f t="shared" si="2"/>
        <v>0</v>
      </c>
      <c r="JF51" s="4">
        <f t="shared" si="2"/>
        <v>0</v>
      </c>
      <c r="JG51" s="4">
        <f t="shared" si="2"/>
        <v>0</v>
      </c>
      <c r="JH51" s="4">
        <f t="shared" si="2"/>
        <v>0</v>
      </c>
      <c r="JI51" s="4">
        <f t="shared" si="2"/>
        <v>0</v>
      </c>
      <c r="JJ51" s="4">
        <f t="shared" si="2"/>
        <v>0</v>
      </c>
      <c r="JK51" s="4">
        <f t="shared" si="2"/>
        <v>0</v>
      </c>
      <c r="JL51" s="4">
        <f t="shared" si="2"/>
        <v>0</v>
      </c>
      <c r="JM51" s="4">
        <f t="shared" si="2"/>
        <v>0</v>
      </c>
      <c r="JN51" s="4">
        <f t="shared" si="2"/>
        <v>0</v>
      </c>
      <c r="JO51" s="4">
        <f t="shared" si="2"/>
        <v>0</v>
      </c>
      <c r="JP51" s="4">
        <f t="shared" si="2"/>
        <v>0</v>
      </c>
      <c r="JQ51" s="4">
        <f t="shared" si="2"/>
        <v>0</v>
      </c>
      <c r="JR51" s="4">
        <f t="shared" si="2"/>
        <v>0</v>
      </c>
      <c r="JS51" s="4">
        <f t="shared" si="2"/>
        <v>0</v>
      </c>
      <c r="JT51" s="4">
        <f t="shared" si="2"/>
        <v>0</v>
      </c>
      <c r="JU51" s="4">
        <f t="shared" si="2"/>
        <v>0</v>
      </c>
      <c r="JV51" s="4">
        <f t="shared" si="2"/>
        <v>0</v>
      </c>
      <c r="JW51" s="4">
        <f t="shared" si="2"/>
        <v>0</v>
      </c>
      <c r="JX51" s="4">
        <f t="shared" si="2"/>
        <v>0</v>
      </c>
      <c r="JY51" s="4">
        <f t="shared" si="2"/>
        <v>0</v>
      </c>
      <c r="JZ51" s="4">
        <f t="shared" si="2"/>
        <v>0</v>
      </c>
      <c r="KA51" s="4">
        <f t="shared" si="2"/>
        <v>0</v>
      </c>
      <c r="KB51" s="4">
        <f t="shared" si="2"/>
        <v>0</v>
      </c>
      <c r="KC51" s="4">
        <f t="shared" si="2"/>
        <v>0</v>
      </c>
      <c r="KD51" s="4">
        <f t="shared" si="2"/>
        <v>0</v>
      </c>
      <c r="KE51" s="4">
        <f t="shared" si="2"/>
        <v>0</v>
      </c>
      <c r="KF51" s="4">
        <f t="shared" si="2"/>
        <v>0</v>
      </c>
      <c r="KG51" s="4">
        <f t="shared" si="2"/>
        <v>0</v>
      </c>
      <c r="KH51" s="4">
        <f t="shared" si="2"/>
        <v>0</v>
      </c>
      <c r="KI51" s="4">
        <f t="shared" si="2"/>
        <v>0</v>
      </c>
      <c r="KJ51" s="4">
        <f t="shared" si="2"/>
        <v>0</v>
      </c>
      <c r="KK51" s="4">
        <f t="shared" si="2"/>
        <v>0</v>
      </c>
      <c r="KL51" s="4">
        <f t="shared" si="2"/>
        <v>0</v>
      </c>
    </row>
    <row r="52" hidden="1">
      <c r="B52" s="1" t="s">
        <v>24</v>
      </c>
      <c r="C52" s="4" t="str">
        <f t="shared" ref="C52:KL52" si="3">INDEX(C$7:C$50,MATCH($B$52, $B$7:$B$50, 0))</f>
        <v/>
      </c>
      <c r="D52" s="4" t="str">
        <f t="shared" si="3"/>
        <v/>
      </c>
      <c r="E52" s="4" t="str">
        <f t="shared" si="3"/>
        <v/>
      </c>
      <c r="F52" s="4" t="str">
        <f t="shared" si="3"/>
        <v/>
      </c>
      <c r="G52" s="4" t="str">
        <f t="shared" si="3"/>
        <v/>
      </c>
      <c r="H52" s="4" t="str">
        <f t="shared" si="3"/>
        <v/>
      </c>
      <c r="I52" s="4" t="str">
        <f t="shared" si="3"/>
        <v/>
      </c>
      <c r="J52" s="4" t="str">
        <f t="shared" si="3"/>
        <v/>
      </c>
      <c r="K52" s="4" t="str">
        <f t="shared" si="3"/>
        <v/>
      </c>
      <c r="L52" s="4" t="str">
        <f t="shared" si="3"/>
        <v/>
      </c>
      <c r="M52" s="4" t="str">
        <f t="shared" si="3"/>
        <v/>
      </c>
      <c r="N52" s="4" t="str">
        <f t="shared" si="3"/>
        <v/>
      </c>
      <c r="O52" s="4" t="str">
        <f t="shared" si="3"/>
        <v/>
      </c>
      <c r="P52" s="4" t="str">
        <f t="shared" si="3"/>
        <v/>
      </c>
      <c r="Q52" s="4" t="str">
        <f t="shared" si="3"/>
        <v/>
      </c>
      <c r="R52" s="4" t="str">
        <f t="shared" si="3"/>
        <v/>
      </c>
      <c r="S52" s="4" t="str">
        <f t="shared" si="3"/>
        <v/>
      </c>
      <c r="T52" s="4" t="str">
        <f t="shared" si="3"/>
        <v/>
      </c>
      <c r="U52" s="4" t="str">
        <f t="shared" si="3"/>
        <v/>
      </c>
      <c r="V52" s="4" t="str">
        <f t="shared" si="3"/>
        <v/>
      </c>
      <c r="W52" s="4" t="str">
        <f t="shared" si="3"/>
        <v/>
      </c>
      <c r="X52" s="4" t="str">
        <f t="shared" si="3"/>
        <v/>
      </c>
      <c r="Y52" s="4" t="str">
        <f t="shared" si="3"/>
        <v/>
      </c>
      <c r="Z52" s="4" t="str">
        <f t="shared" si="3"/>
        <v/>
      </c>
      <c r="AA52" s="4" t="str">
        <f t="shared" si="3"/>
        <v/>
      </c>
      <c r="AB52" s="4" t="str">
        <f t="shared" si="3"/>
        <v/>
      </c>
      <c r="AC52" s="4" t="str">
        <f t="shared" si="3"/>
        <v/>
      </c>
      <c r="AD52" s="4" t="str">
        <f t="shared" si="3"/>
        <v/>
      </c>
      <c r="AE52" s="4" t="str">
        <f t="shared" si="3"/>
        <v/>
      </c>
      <c r="AF52" s="4" t="str">
        <f t="shared" si="3"/>
        <v/>
      </c>
      <c r="AG52" s="4" t="str">
        <f t="shared" si="3"/>
        <v/>
      </c>
      <c r="AH52" s="4" t="str">
        <f t="shared" si="3"/>
        <v/>
      </c>
      <c r="AI52" s="4" t="str">
        <f t="shared" si="3"/>
        <v/>
      </c>
      <c r="AJ52" s="4" t="str">
        <f t="shared" si="3"/>
        <v/>
      </c>
      <c r="AK52" s="4" t="str">
        <f t="shared" si="3"/>
        <v/>
      </c>
      <c r="AL52" s="4" t="str">
        <f t="shared" si="3"/>
        <v/>
      </c>
      <c r="AM52" s="4" t="str">
        <f t="shared" si="3"/>
        <v/>
      </c>
      <c r="AN52" s="4" t="str">
        <f t="shared" si="3"/>
        <v/>
      </c>
      <c r="AO52" s="4" t="str">
        <f t="shared" si="3"/>
        <v/>
      </c>
      <c r="AP52" s="4" t="str">
        <f t="shared" si="3"/>
        <v/>
      </c>
      <c r="AQ52" s="4" t="str">
        <f t="shared" si="3"/>
        <v/>
      </c>
      <c r="AR52" s="4" t="str">
        <f t="shared" si="3"/>
        <v/>
      </c>
      <c r="AS52" s="4" t="str">
        <f t="shared" si="3"/>
        <v/>
      </c>
      <c r="AT52" s="4" t="str">
        <f t="shared" si="3"/>
        <v/>
      </c>
      <c r="AU52" s="4" t="str">
        <f t="shared" si="3"/>
        <v/>
      </c>
      <c r="AV52" s="4" t="str">
        <f t="shared" si="3"/>
        <v/>
      </c>
      <c r="AW52" s="4" t="str">
        <f t="shared" si="3"/>
        <v/>
      </c>
      <c r="AX52" s="4" t="str">
        <f t="shared" si="3"/>
        <v/>
      </c>
      <c r="AY52" s="4" t="str">
        <f t="shared" si="3"/>
        <v/>
      </c>
      <c r="AZ52" s="4" t="str">
        <f t="shared" si="3"/>
        <v/>
      </c>
      <c r="BA52" s="4" t="str">
        <f t="shared" si="3"/>
        <v/>
      </c>
      <c r="BB52" s="4" t="str">
        <f t="shared" si="3"/>
        <v/>
      </c>
      <c r="BC52" s="4" t="str">
        <f t="shared" si="3"/>
        <v/>
      </c>
      <c r="BD52" s="4" t="str">
        <f t="shared" si="3"/>
        <v/>
      </c>
      <c r="BE52" s="4" t="str">
        <f t="shared" si="3"/>
        <v/>
      </c>
      <c r="BF52" s="4" t="str">
        <f t="shared" si="3"/>
        <v/>
      </c>
      <c r="BG52" s="4" t="str">
        <f t="shared" si="3"/>
        <v/>
      </c>
      <c r="BH52" s="4" t="str">
        <f t="shared" si="3"/>
        <v/>
      </c>
      <c r="BI52" s="4" t="str">
        <f t="shared" si="3"/>
        <v/>
      </c>
      <c r="BJ52" s="4" t="str">
        <f t="shared" si="3"/>
        <v/>
      </c>
      <c r="BK52" s="4" t="str">
        <f t="shared" si="3"/>
        <v/>
      </c>
      <c r="BL52" s="4" t="str">
        <f t="shared" si="3"/>
        <v/>
      </c>
      <c r="BM52" s="4" t="str">
        <f t="shared" si="3"/>
        <v/>
      </c>
      <c r="BN52" s="4" t="str">
        <f t="shared" si="3"/>
        <v/>
      </c>
      <c r="BO52" s="4" t="str">
        <f t="shared" si="3"/>
        <v/>
      </c>
      <c r="BP52" s="4" t="str">
        <f t="shared" si="3"/>
        <v/>
      </c>
      <c r="BQ52" s="4" t="str">
        <f t="shared" si="3"/>
        <v/>
      </c>
      <c r="BR52" s="4" t="str">
        <f t="shared" si="3"/>
        <v/>
      </c>
      <c r="BS52" s="4" t="str">
        <f t="shared" si="3"/>
        <v/>
      </c>
      <c r="BT52" s="4" t="str">
        <f t="shared" si="3"/>
        <v/>
      </c>
      <c r="BU52" s="4" t="str">
        <f t="shared" si="3"/>
        <v/>
      </c>
      <c r="BV52" s="4" t="str">
        <f t="shared" si="3"/>
        <v/>
      </c>
      <c r="BW52" s="4" t="str">
        <f t="shared" si="3"/>
        <v/>
      </c>
      <c r="BX52" s="4" t="str">
        <f t="shared" si="3"/>
        <v/>
      </c>
      <c r="BY52" s="4" t="str">
        <f t="shared" si="3"/>
        <v/>
      </c>
      <c r="BZ52" s="4" t="str">
        <f t="shared" si="3"/>
        <v/>
      </c>
      <c r="CA52" s="4" t="str">
        <f t="shared" si="3"/>
        <v/>
      </c>
      <c r="CB52" s="4" t="str">
        <f t="shared" si="3"/>
        <v/>
      </c>
      <c r="CC52" s="4" t="str">
        <f t="shared" si="3"/>
        <v/>
      </c>
      <c r="CD52" s="4" t="str">
        <f t="shared" si="3"/>
        <v/>
      </c>
      <c r="CE52" s="4" t="str">
        <f t="shared" si="3"/>
        <v/>
      </c>
      <c r="CF52" s="4" t="str">
        <f t="shared" si="3"/>
        <v/>
      </c>
      <c r="CG52" s="4" t="str">
        <f t="shared" si="3"/>
        <v/>
      </c>
      <c r="CH52" s="4" t="str">
        <f t="shared" si="3"/>
        <v/>
      </c>
      <c r="CI52" s="4" t="str">
        <f t="shared" si="3"/>
        <v/>
      </c>
      <c r="CJ52" s="4" t="str">
        <f t="shared" si="3"/>
        <v/>
      </c>
      <c r="CK52" s="4" t="str">
        <f t="shared" si="3"/>
        <v/>
      </c>
      <c r="CL52" s="4" t="str">
        <f t="shared" si="3"/>
        <v/>
      </c>
      <c r="CM52" s="4" t="str">
        <f t="shared" si="3"/>
        <v/>
      </c>
      <c r="CN52" s="4" t="str">
        <f t="shared" si="3"/>
        <v/>
      </c>
      <c r="CO52" s="4" t="str">
        <f t="shared" si="3"/>
        <v/>
      </c>
      <c r="CP52" s="4" t="str">
        <f t="shared" si="3"/>
        <v/>
      </c>
      <c r="CQ52" s="4" t="str">
        <f t="shared" si="3"/>
        <v/>
      </c>
      <c r="CR52" s="4" t="str">
        <f t="shared" si="3"/>
        <v/>
      </c>
      <c r="CS52" s="4" t="str">
        <f t="shared" si="3"/>
        <v/>
      </c>
      <c r="CT52" s="4" t="str">
        <f t="shared" si="3"/>
        <v/>
      </c>
      <c r="CU52" s="4" t="str">
        <f t="shared" si="3"/>
        <v/>
      </c>
      <c r="CV52" s="4" t="str">
        <f t="shared" si="3"/>
        <v/>
      </c>
      <c r="CW52" s="4" t="str">
        <f t="shared" si="3"/>
        <v/>
      </c>
      <c r="CX52" s="4" t="str">
        <f t="shared" si="3"/>
        <v/>
      </c>
      <c r="CY52" s="4" t="str">
        <f t="shared" si="3"/>
        <v/>
      </c>
      <c r="CZ52" s="4" t="str">
        <f t="shared" si="3"/>
        <v/>
      </c>
      <c r="DA52" s="4" t="str">
        <f t="shared" si="3"/>
        <v/>
      </c>
      <c r="DB52" s="4" t="str">
        <f t="shared" si="3"/>
        <v/>
      </c>
      <c r="DC52" s="4" t="str">
        <f t="shared" si="3"/>
        <v/>
      </c>
      <c r="DD52" s="4" t="str">
        <f t="shared" si="3"/>
        <v/>
      </c>
      <c r="DE52" s="4" t="str">
        <f t="shared" si="3"/>
        <v/>
      </c>
      <c r="DF52" s="4" t="str">
        <f t="shared" si="3"/>
        <v/>
      </c>
      <c r="DG52" s="4" t="str">
        <f t="shared" si="3"/>
        <v/>
      </c>
      <c r="DH52" s="4" t="str">
        <f t="shared" si="3"/>
        <v/>
      </c>
      <c r="DI52" s="4" t="str">
        <f t="shared" si="3"/>
        <v/>
      </c>
      <c r="DJ52" s="4" t="str">
        <f t="shared" si="3"/>
        <v/>
      </c>
      <c r="DK52" s="4" t="str">
        <f t="shared" si="3"/>
        <v/>
      </c>
      <c r="DL52" s="4" t="str">
        <f t="shared" si="3"/>
        <v/>
      </c>
      <c r="DM52" s="4" t="str">
        <f t="shared" si="3"/>
        <v/>
      </c>
      <c r="DN52" s="4" t="str">
        <f t="shared" si="3"/>
        <v/>
      </c>
      <c r="DO52" s="4" t="str">
        <f t="shared" si="3"/>
        <v/>
      </c>
      <c r="DP52" s="4" t="str">
        <f t="shared" si="3"/>
        <v/>
      </c>
      <c r="DQ52" s="4" t="str">
        <f t="shared" si="3"/>
        <v/>
      </c>
      <c r="DR52" s="4" t="str">
        <f t="shared" si="3"/>
        <v/>
      </c>
      <c r="DS52" s="4" t="str">
        <f t="shared" si="3"/>
        <v/>
      </c>
      <c r="DT52" s="4" t="str">
        <f t="shared" si="3"/>
        <v/>
      </c>
      <c r="DU52" s="4" t="str">
        <f t="shared" si="3"/>
        <v/>
      </c>
      <c r="DV52" s="4" t="str">
        <f t="shared" si="3"/>
        <v/>
      </c>
      <c r="DW52" s="4" t="str">
        <f t="shared" si="3"/>
        <v/>
      </c>
      <c r="DX52" s="4" t="str">
        <f t="shared" si="3"/>
        <v/>
      </c>
      <c r="DY52" s="4" t="str">
        <f t="shared" si="3"/>
        <v/>
      </c>
      <c r="DZ52" s="4" t="str">
        <f t="shared" si="3"/>
        <v/>
      </c>
      <c r="EA52" s="4" t="str">
        <f t="shared" si="3"/>
        <v/>
      </c>
      <c r="EB52" s="4" t="str">
        <f t="shared" si="3"/>
        <v/>
      </c>
      <c r="EC52" s="4" t="str">
        <f t="shared" si="3"/>
        <v/>
      </c>
      <c r="ED52" s="4" t="str">
        <f t="shared" si="3"/>
        <v/>
      </c>
      <c r="EE52" s="4" t="str">
        <f t="shared" si="3"/>
        <v/>
      </c>
      <c r="EF52" s="4" t="str">
        <f t="shared" si="3"/>
        <v/>
      </c>
      <c r="EG52" s="4" t="str">
        <f t="shared" si="3"/>
        <v/>
      </c>
      <c r="EH52" s="4" t="str">
        <f t="shared" si="3"/>
        <v/>
      </c>
      <c r="EI52" s="4" t="str">
        <f t="shared" si="3"/>
        <v/>
      </c>
      <c r="EJ52" s="4" t="str">
        <f t="shared" si="3"/>
        <v/>
      </c>
      <c r="EK52" s="4" t="str">
        <f t="shared" si="3"/>
        <v/>
      </c>
      <c r="EL52" s="4" t="str">
        <f t="shared" si="3"/>
        <v/>
      </c>
      <c r="EM52" s="4" t="str">
        <f t="shared" si="3"/>
        <v/>
      </c>
      <c r="EN52" s="4" t="str">
        <f t="shared" si="3"/>
        <v/>
      </c>
      <c r="EO52" s="4" t="str">
        <f t="shared" si="3"/>
        <v/>
      </c>
      <c r="EP52" s="4" t="str">
        <f t="shared" si="3"/>
        <v/>
      </c>
      <c r="EQ52" s="4" t="str">
        <f t="shared" si="3"/>
        <v/>
      </c>
      <c r="ER52" s="4" t="str">
        <f t="shared" si="3"/>
        <v/>
      </c>
      <c r="ES52" s="4" t="str">
        <f t="shared" si="3"/>
        <v/>
      </c>
      <c r="ET52" s="4" t="str">
        <f t="shared" si="3"/>
        <v/>
      </c>
      <c r="EU52" s="4" t="str">
        <f t="shared" si="3"/>
        <v/>
      </c>
      <c r="EV52" s="4" t="str">
        <f t="shared" si="3"/>
        <v/>
      </c>
      <c r="EW52" s="4" t="str">
        <f t="shared" si="3"/>
        <v/>
      </c>
      <c r="EX52" s="4" t="str">
        <f t="shared" si="3"/>
        <v/>
      </c>
      <c r="EY52" s="4" t="str">
        <f t="shared" si="3"/>
        <v/>
      </c>
      <c r="EZ52" s="4" t="str">
        <f t="shared" si="3"/>
        <v/>
      </c>
      <c r="FA52" s="4" t="str">
        <f t="shared" si="3"/>
        <v/>
      </c>
      <c r="FB52" s="4" t="str">
        <f t="shared" si="3"/>
        <v/>
      </c>
      <c r="FC52" s="4" t="str">
        <f t="shared" si="3"/>
        <v/>
      </c>
      <c r="FD52" s="4" t="str">
        <f t="shared" si="3"/>
        <v/>
      </c>
      <c r="FE52" s="4" t="str">
        <f t="shared" si="3"/>
        <v/>
      </c>
      <c r="FF52" s="4" t="str">
        <f t="shared" si="3"/>
        <v/>
      </c>
      <c r="FG52" s="4" t="str">
        <f t="shared" si="3"/>
        <v/>
      </c>
      <c r="FH52" s="4" t="str">
        <f t="shared" si="3"/>
        <v/>
      </c>
      <c r="FI52" s="4" t="str">
        <f t="shared" si="3"/>
        <v/>
      </c>
      <c r="FJ52" s="4" t="str">
        <f t="shared" si="3"/>
        <v/>
      </c>
      <c r="FK52" s="4" t="str">
        <f t="shared" si="3"/>
        <v/>
      </c>
      <c r="FL52" s="4" t="str">
        <f t="shared" si="3"/>
        <v/>
      </c>
      <c r="FM52" s="4" t="str">
        <f t="shared" si="3"/>
        <v/>
      </c>
      <c r="FN52" s="4" t="str">
        <f t="shared" si="3"/>
        <v/>
      </c>
      <c r="FO52" s="4" t="str">
        <f t="shared" si="3"/>
        <v/>
      </c>
      <c r="FP52" s="4" t="str">
        <f t="shared" si="3"/>
        <v/>
      </c>
      <c r="FQ52" s="4" t="str">
        <f t="shared" si="3"/>
        <v/>
      </c>
      <c r="FR52" s="4" t="str">
        <f t="shared" si="3"/>
        <v/>
      </c>
      <c r="FS52" s="4" t="str">
        <f t="shared" si="3"/>
        <v/>
      </c>
      <c r="FT52" s="4" t="str">
        <f t="shared" si="3"/>
        <v/>
      </c>
      <c r="FU52" s="4" t="str">
        <f t="shared" si="3"/>
        <v/>
      </c>
      <c r="FV52" s="4" t="str">
        <f t="shared" si="3"/>
        <v/>
      </c>
      <c r="FW52" s="4" t="str">
        <f t="shared" si="3"/>
        <v/>
      </c>
      <c r="FX52" s="4" t="str">
        <f t="shared" si="3"/>
        <v/>
      </c>
      <c r="FY52" s="4" t="str">
        <f t="shared" si="3"/>
        <v/>
      </c>
      <c r="FZ52" s="4" t="str">
        <f t="shared" si="3"/>
        <v/>
      </c>
      <c r="GA52" s="4" t="str">
        <f t="shared" si="3"/>
        <v/>
      </c>
      <c r="GB52" s="4" t="str">
        <f t="shared" si="3"/>
        <v/>
      </c>
      <c r="GC52" s="4" t="str">
        <f t="shared" si="3"/>
        <v/>
      </c>
      <c r="GD52" s="4" t="str">
        <f t="shared" si="3"/>
        <v/>
      </c>
      <c r="GE52" s="4" t="str">
        <f t="shared" si="3"/>
        <v/>
      </c>
      <c r="GF52" s="4" t="str">
        <f t="shared" si="3"/>
        <v/>
      </c>
      <c r="GG52" s="4" t="str">
        <f t="shared" si="3"/>
        <v/>
      </c>
      <c r="GH52" s="4" t="str">
        <f t="shared" si="3"/>
        <v/>
      </c>
      <c r="GI52" s="4" t="str">
        <f t="shared" si="3"/>
        <v/>
      </c>
      <c r="GJ52" s="4" t="str">
        <f t="shared" si="3"/>
        <v/>
      </c>
      <c r="GK52" s="4" t="str">
        <f t="shared" si="3"/>
        <v/>
      </c>
      <c r="GL52" s="4" t="str">
        <f t="shared" si="3"/>
        <v/>
      </c>
      <c r="GM52" s="4" t="str">
        <f t="shared" si="3"/>
        <v/>
      </c>
      <c r="GN52" s="4" t="str">
        <f t="shared" si="3"/>
        <v/>
      </c>
      <c r="GO52" s="4" t="str">
        <f t="shared" si="3"/>
        <v/>
      </c>
      <c r="GP52" s="4" t="str">
        <f t="shared" si="3"/>
        <v/>
      </c>
      <c r="GQ52" s="4" t="str">
        <f t="shared" si="3"/>
        <v/>
      </c>
      <c r="GR52" s="4" t="str">
        <f t="shared" si="3"/>
        <v/>
      </c>
      <c r="GS52" s="4" t="str">
        <f t="shared" si="3"/>
        <v/>
      </c>
      <c r="GT52" s="4" t="str">
        <f t="shared" si="3"/>
        <v/>
      </c>
      <c r="GU52" s="4" t="str">
        <f t="shared" si="3"/>
        <v/>
      </c>
      <c r="GV52" s="4" t="str">
        <f t="shared" si="3"/>
        <v/>
      </c>
      <c r="GW52" s="4" t="str">
        <f t="shared" si="3"/>
        <v/>
      </c>
      <c r="GX52" s="4" t="str">
        <f t="shared" si="3"/>
        <v/>
      </c>
      <c r="GY52" s="4" t="str">
        <f t="shared" si="3"/>
        <v/>
      </c>
      <c r="GZ52" s="4" t="str">
        <f t="shared" si="3"/>
        <v/>
      </c>
      <c r="HA52" s="4" t="str">
        <f t="shared" si="3"/>
        <v/>
      </c>
      <c r="HB52" s="4" t="str">
        <f t="shared" si="3"/>
        <v/>
      </c>
      <c r="HC52" s="4" t="str">
        <f t="shared" si="3"/>
        <v/>
      </c>
      <c r="HD52" s="4" t="str">
        <f t="shared" si="3"/>
        <v/>
      </c>
      <c r="HE52" s="4" t="str">
        <f t="shared" si="3"/>
        <v/>
      </c>
      <c r="HF52" s="4" t="str">
        <f t="shared" si="3"/>
        <v/>
      </c>
      <c r="HG52" s="4" t="str">
        <f t="shared" si="3"/>
        <v/>
      </c>
      <c r="HH52" s="4" t="str">
        <f t="shared" si="3"/>
        <v/>
      </c>
      <c r="HI52" s="4" t="str">
        <f t="shared" si="3"/>
        <v/>
      </c>
      <c r="HJ52" s="4" t="str">
        <f t="shared" si="3"/>
        <v/>
      </c>
      <c r="HK52" s="4" t="str">
        <f t="shared" si="3"/>
        <v/>
      </c>
      <c r="HL52" s="4" t="str">
        <f t="shared" si="3"/>
        <v/>
      </c>
      <c r="HM52" s="4" t="str">
        <f t="shared" si="3"/>
        <v/>
      </c>
      <c r="HN52" s="4" t="str">
        <f t="shared" si="3"/>
        <v/>
      </c>
      <c r="HO52" s="4" t="str">
        <f t="shared" si="3"/>
        <v/>
      </c>
      <c r="HP52" s="4" t="str">
        <f t="shared" si="3"/>
        <v/>
      </c>
      <c r="HQ52" s="4" t="str">
        <f t="shared" si="3"/>
        <v/>
      </c>
      <c r="HR52" s="4" t="str">
        <f t="shared" si="3"/>
        <v/>
      </c>
      <c r="HS52" s="4" t="str">
        <f t="shared" si="3"/>
        <v/>
      </c>
      <c r="HT52" s="4" t="str">
        <f t="shared" si="3"/>
        <v/>
      </c>
      <c r="HU52" s="4" t="str">
        <f t="shared" si="3"/>
        <v/>
      </c>
      <c r="HV52" s="4" t="str">
        <f t="shared" si="3"/>
        <v/>
      </c>
      <c r="HW52" s="4" t="str">
        <f t="shared" si="3"/>
        <v/>
      </c>
      <c r="HX52" s="4" t="str">
        <f t="shared" si="3"/>
        <v/>
      </c>
      <c r="HY52" s="4" t="str">
        <f t="shared" si="3"/>
        <v/>
      </c>
      <c r="HZ52" s="4" t="str">
        <f t="shared" si="3"/>
        <v/>
      </c>
      <c r="IA52" s="4" t="str">
        <f t="shared" si="3"/>
        <v/>
      </c>
      <c r="IB52" s="4" t="str">
        <f t="shared" si="3"/>
        <v/>
      </c>
      <c r="IC52" s="4" t="str">
        <f t="shared" si="3"/>
        <v/>
      </c>
      <c r="ID52" s="4" t="str">
        <f t="shared" si="3"/>
        <v/>
      </c>
      <c r="IE52" s="4" t="str">
        <f t="shared" si="3"/>
        <v/>
      </c>
      <c r="IF52" s="4" t="str">
        <f t="shared" si="3"/>
        <v/>
      </c>
      <c r="IG52" s="4" t="str">
        <f t="shared" si="3"/>
        <v/>
      </c>
      <c r="IH52" s="4" t="str">
        <f t="shared" si="3"/>
        <v/>
      </c>
      <c r="II52" s="4" t="str">
        <f t="shared" si="3"/>
        <v/>
      </c>
      <c r="IJ52" s="4" t="str">
        <f t="shared" si="3"/>
        <v/>
      </c>
      <c r="IK52" s="4" t="str">
        <f t="shared" si="3"/>
        <v/>
      </c>
      <c r="IL52" s="4" t="str">
        <f t="shared" si="3"/>
        <v/>
      </c>
      <c r="IM52" s="4" t="str">
        <f t="shared" si="3"/>
        <v/>
      </c>
      <c r="IN52" s="4" t="str">
        <f t="shared" si="3"/>
        <v/>
      </c>
      <c r="IO52" s="4" t="str">
        <f t="shared" si="3"/>
        <v/>
      </c>
      <c r="IP52" s="4" t="str">
        <f t="shared" si="3"/>
        <v/>
      </c>
      <c r="IQ52" s="4" t="str">
        <f t="shared" si="3"/>
        <v/>
      </c>
      <c r="IR52" s="4" t="str">
        <f t="shared" si="3"/>
        <v/>
      </c>
      <c r="IS52" s="4" t="str">
        <f t="shared" si="3"/>
        <v/>
      </c>
      <c r="IT52" s="4" t="str">
        <f t="shared" si="3"/>
        <v/>
      </c>
      <c r="IU52" s="4" t="str">
        <f t="shared" si="3"/>
        <v/>
      </c>
      <c r="IV52" s="4" t="str">
        <f t="shared" si="3"/>
        <v/>
      </c>
      <c r="IW52" s="4" t="str">
        <f t="shared" si="3"/>
        <v/>
      </c>
      <c r="IX52" s="4" t="str">
        <f t="shared" si="3"/>
        <v/>
      </c>
      <c r="IY52" s="4" t="str">
        <f t="shared" si="3"/>
        <v/>
      </c>
      <c r="IZ52" s="4" t="str">
        <f t="shared" si="3"/>
        <v/>
      </c>
      <c r="JA52" s="4" t="str">
        <f t="shared" si="3"/>
        <v/>
      </c>
      <c r="JB52" s="4" t="str">
        <f t="shared" si="3"/>
        <v/>
      </c>
      <c r="JC52" s="4" t="str">
        <f t="shared" si="3"/>
        <v/>
      </c>
      <c r="JD52" s="4" t="str">
        <f t="shared" si="3"/>
        <v/>
      </c>
      <c r="JE52" s="4" t="str">
        <f t="shared" si="3"/>
        <v/>
      </c>
      <c r="JF52" s="4" t="str">
        <f t="shared" si="3"/>
        <v/>
      </c>
      <c r="JG52" s="4" t="str">
        <f t="shared" si="3"/>
        <v/>
      </c>
      <c r="JH52" s="4" t="str">
        <f t="shared" si="3"/>
        <v/>
      </c>
      <c r="JI52" s="4" t="str">
        <f t="shared" si="3"/>
        <v/>
      </c>
      <c r="JJ52" s="4" t="str">
        <f t="shared" si="3"/>
        <v/>
      </c>
      <c r="JK52" s="4" t="str">
        <f t="shared" si="3"/>
        <v/>
      </c>
      <c r="JL52" s="4" t="str">
        <f t="shared" si="3"/>
        <v/>
      </c>
      <c r="JM52" s="4" t="str">
        <f t="shared" si="3"/>
        <v/>
      </c>
      <c r="JN52" s="4" t="str">
        <f t="shared" si="3"/>
        <v/>
      </c>
      <c r="JO52" s="4" t="str">
        <f t="shared" si="3"/>
        <v/>
      </c>
      <c r="JP52" s="4" t="str">
        <f t="shared" si="3"/>
        <v/>
      </c>
      <c r="JQ52" s="4" t="str">
        <f t="shared" si="3"/>
        <v/>
      </c>
      <c r="JR52" s="4" t="str">
        <f t="shared" si="3"/>
        <v/>
      </c>
      <c r="JS52" s="4" t="str">
        <f t="shared" si="3"/>
        <v/>
      </c>
      <c r="JT52" s="4" t="str">
        <f t="shared" si="3"/>
        <v/>
      </c>
      <c r="JU52" s="4" t="str">
        <f t="shared" si="3"/>
        <v/>
      </c>
      <c r="JV52" s="4" t="str">
        <f t="shared" si="3"/>
        <v/>
      </c>
      <c r="JW52" s="4" t="str">
        <f t="shared" si="3"/>
        <v/>
      </c>
      <c r="JX52" s="4" t="str">
        <f t="shared" si="3"/>
        <v/>
      </c>
      <c r="JY52" s="4" t="str">
        <f t="shared" si="3"/>
        <v/>
      </c>
      <c r="JZ52" s="4" t="str">
        <f t="shared" si="3"/>
        <v/>
      </c>
      <c r="KA52" s="4" t="str">
        <f t="shared" si="3"/>
        <v/>
      </c>
      <c r="KB52" s="4" t="str">
        <f t="shared" si="3"/>
        <v/>
      </c>
      <c r="KC52" s="4" t="str">
        <f t="shared" si="3"/>
        <v/>
      </c>
      <c r="KD52" s="4" t="str">
        <f t="shared" si="3"/>
        <v/>
      </c>
      <c r="KE52" s="4" t="str">
        <f t="shared" si="3"/>
        <v/>
      </c>
      <c r="KF52" s="4" t="str">
        <f t="shared" si="3"/>
        <v/>
      </c>
      <c r="KG52" s="4" t="str">
        <f t="shared" si="3"/>
        <v/>
      </c>
      <c r="KH52" s="4" t="str">
        <f t="shared" si="3"/>
        <v/>
      </c>
      <c r="KI52" s="4" t="str">
        <f t="shared" si="3"/>
        <v/>
      </c>
      <c r="KJ52" s="4" t="str">
        <f t="shared" si="3"/>
        <v/>
      </c>
      <c r="KK52" s="4" t="str">
        <f t="shared" si="3"/>
        <v/>
      </c>
      <c r="KL52" s="4" t="str">
        <f t="shared" si="3"/>
        <v/>
      </c>
    </row>
    <row r="53" hidden="1">
      <c r="B53" s="1" t="s">
        <v>22</v>
      </c>
      <c r="C53" s="4" t="str">
        <f t="shared" ref="C53:KL53" si="4">INDEX(C$7:C$50,MATCH($B$53, $B$7:$B$50, 0))</f>
        <v/>
      </c>
      <c r="D53" s="4" t="str">
        <f t="shared" si="4"/>
        <v/>
      </c>
      <c r="E53" s="4" t="str">
        <f t="shared" si="4"/>
        <v/>
      </c>
      <c r="F53" s="4" t="str">
        <f t="shared" si="4"/>
        <v/>
      </c>
      <c r="G53" s="4" t="str">
        <f t="shared" si="4"/>
        <v/>
      </c>
      <c r="H53" s="4" t="str">
        <f t="shared" si="4"/>
        <v/>
      </c>
      <c r="I53" s="4" t="str">
        <f t="shared" si="4"/>
        <v/>
      </c>
      <c r="J53" s="4" t="str">
        <f t="shared" si="4"/>
        <v/>
      </c>
      <c r="K53" s="4" t="str">
        <f t="shared" si="4"/>
        <v/>
      </c>
      <c r="L53" s="4" t="str">
        <f t="shared" si="4"/>
        <v/>
      </c>
      <c r="M53" s="4" t="str">
        <f t="shared" si="4"/>
        <v/>
      </c>
      <c r="N53" s="4" t="str">
        <f t="shared" si="4"/>
        <v/>
      </c>
      <c r="O53" s="4" t="str">
        <f t="shared" si="4"/>
        <v/>
      </c>
      <c r="P53" s="4" t="str">
        <f t="shared" si="4"/>
        <v/>
      </c>
      <c r="Q53" s="4" t="str">
        <f t="shared" si="4"/>
        <v/>
      </c>
      <c r="R53" s="4" t="str">
        <f t="shared" si="4"/>
        <v/>
      </c>
      <c r="S53" s="4" t="str">
        <f t="shared" si="4"/>
        <v/>
      </c>
      <c r="T53" s="4" t="str">
        <f t="shared" si="4"/>
        <v/>
      </c>
      <c r="U53" s="4" t="str">
        <f t="shared" si="4"/>
        <v/>
      </c>
      <c r="V53" s="4" t="str">
        <f t="shared" si="4"/>
        <v/>
      </c>
      <c r="W53" s="4" t="str">
        <f t="shared" si="4"/>
        <v/>
      </c>
      <c r="X53" s="4" t="str">
        <f t="shared" si="4"/>
        <v/>
      </c>
      <c r="Y53" s="4" t="str">
        <f t="shared" si="4"/>
        <v/>
      </c>
      <c r="Z53" s="4" t="str">
        <f t="shared" si="4"/>
        <v/>
      </c>
      <c r="AA53" s="4" t="str">
        <f t="shared" si="4"/>
        <v/>
      </c>
      <c r="AB53" s="4" t="str">
        <f t="shared" si="4"/>
        <v/>
      </c>
      <c r="AC53" s="4" t="str">
        <f t="shared" si="4"/>
        <v/>
      </c>
      <c r="AD53" s="4" t="str">
        <f t="shared" si="4"/>
        <v/>
      </c>
      <c r="AE53" s="4" t="str">
        <f t="shared" si="4"/>
        <v/>
      </c>
      <c r="AF53" s="4" t="str">
        <f t="shared" si="4"/>
        <v/>
      </c>
      <c r="AG53" s="4" t="str">
        <f t="shared" si="4"/>
        <v/>
      </c>
      <c r="AH53" s="4" t="str">
        <f t="shared" si="4"/>
        <v/>
      </c>
      <c r="AI53" s="4" t="str">
        <f t="shared" si="4"/>
        <v/>
      </c>
      <c r="AJ53" s="4" t="str">
        <f t="shared" si="4"/>
        <v/>
      </c>
      <c r="AK53" s="4" t="str">
        <f t="shared" si="4"/>
        <v/>
      </c>
      <c r="AL53" s="4" t="str">
        <f t="shared" si="4"/>
        <v/>
      </c>
      <c r="AM53" s="4" t="str">
        <f t="shared" si="4"/>
        <v/>
      </c>
      <c r="AN53" s="4" t="str">
        <f t="shared" si="4"/>
        <v/>
      </c>
      <c r="AO53" s="4" t="str">
        <f t="shared" si="4"/>
        <v/>
      </c>
      <c r="AP53" s="4" t="str">
        <f t="shared" si="4"/>
        <v/>
      </c>
      <c r="AQ53" s="4" t="str">
        <f t="shared" si="4"/>
        <v/>
      </c>
      <c r="AR53" s="4" t="str">
        <f t="shared" si="4"/>
        <v/>
      </c>
      <c r="AS53" s="4" t="str">
        <f t="shared" si="4"/>
        <v/>
      </c>
      <c r="AT53" s="4" t="str">
        <f t="shared" si="4"/>
        <v/>
      </c>
      <c r="AU53" s="4" t="str">
        <f t="shared" si="4"/>
        <v/>
      </c>
      <c r="AV53" s="4" t="str">
        <f t="shared" si="4"/>
        <v/>
      </c>
      <c r="AW53" s="4" t="str">
        <f t="shared" si="4"/>
        <v/>
      </c>
      <c r="AX53" s="4" t="str">
        <f t="shared" si="4"/>
        <v/>
      </c>
      <c r="AY53" s="4" t="str">
        <f t="shared" si="4"/>
        <v/>
      </c>
      <c r="AZ53" s="4" t="str">
        <f t="shared" si="4"/>
        <v/>
      </c>
      <c r="BA53" s="4" t="str">
        <f t="shared" si="4"/>
        <v/>
      </c>
      <c r="BB53" s="4" t="str">
        <f t="shared" si="4"/>
        <v/>
      </c>
      <c r="BC53" s="4" t="str">
        <f t="shared" si="4"/>
        <v/>
      </c>
      <c r="BD53" s="4" t="str">
        <f t="shared" si="4"/>
        <v/>
      </c>
      <c r="BE53" s="4" t="str">
        <f t="shared" si="4"/>
        <v/>
      </c>
      <c r="BF53" s="4" t="str">
        <f t="shared" si="4"/>
        <v/>
      </c>
      <c r="BG53" s="4" t="str">
        <f t="shared" si="4"/>
        <v/>
      </c>
      <c r="BH53" s="4" t="str">
        <f t="shared" si="4"/>
        <v/>
      </c>
      <c r="BI53" s="4" t="str">
        <f t="shared" si="4"/>
        <v/>
      </c>
      <c r="BJ53" s="4" t="str">
        <f t="shared" si="4"/>
        <v/>
      </c>
      <c r="BK53" s="4" t="str">
        <f t="shared" si="4"/>
        <v/>
      </c>
      <c r="BL53" s="4" t="str">
        <f t="shared" si="4"/>
        <v/>
      </c>
      <c r="BM53" s="4" t="str">
        <f t="shared" si="4"/>
        <v/>
      </c>
      <c r="BN53" s="4" t="str">
        <f t="shared" si="4"/>
        <v/>
      </c>
      <c r="BO53" s="4" t="str">
        <f t="shared" si="4"/>
        <v/>
      </c>
      <c r="BP53" s="4" t="str">
        <f t="shared" si="4"/>
        <v/>
      </c>
      <c r="BQ53" s="4" t="str">
        <f t="shared" si="4"/>
        <v/>
      </c>
      <c r="BR53" s="4" t="str">
        <f t="shared" si="4"/>
        <v/>
      </c>
      <c r="BS53" s="4" t="str">
        <f t="shared" si="4"/>
        <v/>
      </c>
      <c r="BT53" s="4" t="str">
        <f t="shared" si="4"/>
        <v/>
      </c>
      <c r="BU53" s="4" t="str">
        <f t="shared" si="4"/>
        <v/>
      </c>
      <c r="BV53" s="4" t="str">
        <f t="shared" si="4"/>
        <v/>
      </c>
      <c r="BW53" s="4" t="str">
        <f t="shared" si="4"/>
        <v/>
      </c>
      <c r="BX53" s="4" t="str">
        <f t="shared" si="4"/>
        <v/>
      </c>
      <c r="BY53" s="4" t="str">
        <f t="shared" si="4"/>
        <v/>
      </c>
      <c r="BZ53" s="4" t="str">
        <f t="shared" si="4"/>
        <v/>
      </c>
      <c r="CA53" s="4" t="str">
        <f t="shared" si="4"/>
        <v/>
      </c>
      <c r="CB53" s="4" t="str">
        <f t="shared" si="4"/>
        <v/>
      </c>
      <c r="CC53" s="4" t="str">
        <f t="shared" si="4"/>
        <v/>
      </c>
      <c r="CD53" s="4" t="str">
        <f t="shared" si="4"/>
        <v/>
      </c>
      <c r="CE53" s="4" t="str">
        <f t="shared" si="4"/>
        <v/>
      </c>
      <c r="CF53" s="4" t="str">
        <f t="shared" si="4"/>
        <v/>
      </c>
      <c r="CG53" s="4" t="str">
        <f t="shared" si="4"/>
        <v/>
      </c>
      <c r="CH53" s="4" t="str">
        <f t="shared" si="4"/>
        <v/>
      </c>
      <c r="CI53" s="4" t="str">
        <f t="shared" si="4"/>
        <v/>
      </c>
      <c r="CJ53" s="4" t="str">
        <f t="shared" si="4"/>
        <v/>
      </c>
      <c r="CK53" s="4" t="str">
        <f t="shared" si="4"/>
        <v/>
      </c>
      <c r="CL53" s="4" t="str">
        <f t="shared" si="4"/>
        <v/>
      </c>
      <c r="CM53" s="4" t="str">
        <f t="shared" si="4"/>
        <v/>
      </c>
      <c r="CN53" s="4" t="str">
        <f t="shared" si="4"/>
        <v/>
      </c>
      <c r="CO53" s="4" t="str">
        <f t="shared" si="4"/>
        <v/>
      </c>
      <c r="CP53" s="4" t="str">
        <f t="shared" si="4"/>
        <v/>
      </c>
      <c r="CQ53" s="4" t="str">
        <f t="shared" si="4"/>
        <v/>
      </c>
      <c r="CR53" s="4" t="str">
        <f t="shared" si="4"/>
        <v/>
      </c>
      <c r="CS53" s="4" t="str">
        <f t="shared" si="4"/>
        <v/>
      </c>
      <c r="CT53" s="4" t="str">
        <f t="shared" si="4"/>
        <v/>
      </c>
      <c r="CU53" s="4" t="str">
        <f t="shared" si="4"/>
        <v/>
      </c>
      <c r="CV53" s="4" t="str">
        <f t="shared" si="4"/>
        <v/>
      </c>
      <c r="CW53" s="4" t="str">
        <f t="shared" si="4"/>
        <v/>
      </c>
      <c r="CX53" s="4" t="str">
        <f t="shared" si="4"/>
        <v/>
      </c>
      <c r="CY53" s="4" t="str">
        <f t="shared" si="4"/>
        <v/>
      </c>
      <c r="CZ53" s="4" t="str">
        <f t="shared" si="4"/>
        <v/>
      </c>
      <c r="DA53" s="4" t="str">
        <f t="shared" si="4"/>
        <v/>
      </c>
      <c r="DB53" s="4" t="str">
        <f t="shared" si="4"/>
        <v/>
      </c>
      <c r="DC53" s="4" t="str">
        <f t="shared" si="4"/>
        <v/>
      </c>
      <c r="DD53" s="4" t="str">
        <f t="shared" si="4"/>
        <v/>
      </c>
      <c r="DE53" s="4" t="str">
        <f t="shared" si="4"/>
        <v/>
      </c>
      <c r="DF53" s="4" t="str">
        <f t="shared" si="4"/>
        <v/>
      </c>
      <c r="DG53" s="4" t="str">
        <f t="shared" si="4"/>
        <v/>
      </c>
      <c r="DH53" s="4" t="str">
        <f t="shared" si="4"/>
        <v/>
      </c>
      <c r="DI53" s="4" t="str">
        <f t="shared" si="4"/>
        <v/>
      </c>
      <c r="DJ53" s="4" t="str">
        <f t="shared" si="4"/>
        <v/>
      </c>
      <c r="DK53" s="4" t="str">
        <f t="shared" si="4"/>
        <v/>
      </c>
      <c r="DL53" s="4" t="str">
        <f t="shared" si="4"/>
        <v/>
      </c>
      <c r="DM53" s="4" t="str">
        <f t="shared" si="4"/>
        <v/>
      </c>
      <c r="DN53" s="4" t="str">
        <f t="shared" si="4"/>
        <v/>
      </c>
      <c r="DO53" s="4" t="str">
        <f t="shared" si="4"/>
        <v/>
      </c>
      <c r="DP53" s="4" t="str">
        <f t="shared" si="4"/>
        <v/>
      </c>
      <c r="DQ53" s="4" t="str">
        <f t="shared" si="4"/>
        <v/>
      </c>
      <c r="DR53" s="4" t="str">
        <f t="shared" si="4"/>
        <v/>
      </c>
      <c r="DS53" s="4" t="str">
        <f t="shared" si="4"/>
        <v/>
      </c>
      <c r="DT53" s="4" t="str">
        <f t="shared" si="4"/>
        <v/>
      </c>
      <c r="DU53" s="4" t="str">
        <f t="shared" si="4"/>
        <v/>
      </c>
      <c r="DV53" s="4" t="str">
        <f t="shared" si="4"/>
        <v/>
      </c>
      <c r="DW53" s="4" t="str">
        <f t="shared" si="4"/>
        <v/>
      </c>
      <c r="DX53" s="4" t="str">
        <f t="shared" si="4"/>
        <v/>
      </c>
      <c r="DY53" s="4" t="str">
        <f t="shared" si="4"/>
        <v/>
      </c>
      <c r="DZ53" s="4" t="str">
        <f t="shared" si="4"/>
        <v/>
      </c>
      <c r="EA53" s="4" t="str">
        <f t="shared" si="4"/>
        <v/>
      </c>
      <c r="EB53" s="4" t="str">
        <f t="shared" si="4"/>
        <v/>
      </c>
      <c r="EC53" s="4" t="str">
        <f t="shared" si="4"/>
        <v/>
      </c>
      <c r="ED53" s="4" t="str">
        <f t="shared" si="4"/>
        <v/>
      </c>
      <c r="EE53" s="4" t="str">
        <f t="shared" si="4"/>
        <v/>
      </c>
      <c r="EF53" s="4" t="str">
        <f t="shared" si="4"/>
        <v/>
      </c>
      <c r="EG53" s="4" t="str">
        <f t="shared" si="4"/>
        <v/>
      </c>
      <c r="EH53" s="4" t="str">
        <f t="shared" si="4"/>
        <v/>
      </c>
      <c r="EI53" s="4" t="str">
        <f t="shared" si="4"/>
        <v/>
      </c>
      <c r="EJ53" s="4" t="str">
        <f t="shared" si="4"/>
        <v/>
      </c>
      <c r="EK53" s="4" t="str">
        <f t="shared" si="4"/>
        <v/>
      </c>
      <c r="EL53" s="4" t="str">
        <f t="shared" si="4"/>
        <v/>
      </c>
      <c r="EM53" s="4" t="str">
        <f t="shared" si="4"/>
        <v/>
      </c>
      <c r="EN53" s="4" t="str">
        <f t="shared" si="4"/>
        <v/>
      </c>
      <c r="EO53" s="4" t="str">
        <f t="shared" si="4"/>
        <v/>
      </c>
      <c r="EP53" s="4" t="str">
        <f t="shared" si="4"/>
        <v/>
      </c>
      <c r="EQ53" s="4" t="str">
        <f t="shared" si="4"/>
        <v/>
      </c>
      <c r="ER53" s="4" t="str">
        <f t="shared" si="4"/>
        <v/>
      </c>
      <c r="ES53" s="4" t="str">
        <f t="shared" si="4"/>
        <v/>
      </c>
      <c r="ET53" s="4" t="str">
        <f t="shared" si="4"/>
        <v/>
      </c>
      <c r="EU53" s="4" t="str">
        <f t="shared" si="4"/>
        <v/>
      </c>
      <c r="EV53" s="4" t="str">
        <f t="shared" si="4"/>
        <v/>
      </c>
      <c r="EW53" s="4" t="str">
        <f t="shared" si="4"/>
        <v/>
      </c>
      <c r="EX53" s="4" t="str">
        <f t="shared" si="4"/>
        <v/>
      </c>
      <c r="EY53" s="4" t="str">
        <f t="shared" si="4"/>
        <v/>
      </c>
      <c r="EZ53" s="4" t="str">
        <f t="shared" si="4"/>
        <v/>
      </c>
      <c r="FA53" s="4" t="str">
        <f t="shared" si="4"/>
        <v/>
      </c>
      <c r="FB53" s="4" t="str">
        <f t="shared" si="4"/>
        <v/>
      </c>
      <c r="FC53" s="4" t="str">
        <f t="shared" si="4"/>
        <v/>
      </c>
      <c r="FD53" s="4" t="str">
        <f t="shared" si="4"/>
        <v/>
      </c>
      <c r="FE53" s="4" t="str">
        <f t="shared" si="4"/>
        <v/>
      </c>
      <c r="FF53" s="4" t="str">
        <f t="shared" si="4"/>
        <v/>
      </c>
      <c r="FG53" s="4" t="str">
        <f t="shared" si="4"/>
        <v/>
      </c>
      <c r="FH53" s="4" t="str">
        <f t="shared" si="4"/>
        <v/>
      </c>
      <c r="FI53" s="4" t="str">
        <f t="shared" si="4"/>
        <v/>
      </c>
      <c r="FJ53" s="4" t="str">
        <f t="shared" si="4"/>
        <v/>
      </c>
      <c r="FK53" s="4" t="str">
        <f t="shared" si="4"/>
        <v/>
      </c>
      <c r="FL53" s="4" t="str">
        <f t="shared" si="4"/>
        <v/>
      </c>
      <c r="FM53" s="4" t="str">
        <f t="shared" si="4"/>
        <v/>
      </c>
      <c r="FN53" s="4" t="str">
        <f t="shared" si="4"/>
        <v/>
      </c>
      <c r="FO53" s="4" t="str">
        <f t="shared" si="4"/>
        <v/>
      </c>
      <c r="FP53" s="4" t="str">
        <f t="shared" si="4"/>
        <v/>
      </c>
      <c r="FQ53" s="4" t="str">
        <f t="shared" si="4"/>
        <v/>
      </c>
      <c r="FR53" s="4" t="str">
        <f t="shared" si="4"/>
        <v/>
      </c>
      <c r="FS53" s="4" t="str">
        <f t="shared" si="4"/>
        <v/>
      </c>
      <c r="FT53" s="4" t="str">
        <f t="shared" si="4"/>
        <v/>
      </c>
      <c r="FU53" s="4" t="str">
        <f t="shared" si="4"/>
        <v/>
      </c>
      <c r="FV53" s="4" t="str">
        <f t="shared" si="4"/>
        <v/>
      </c>
      <c r="FW53" s="4" t="str">
        <f t="shared" si="4"/>
        <v/>
      </c>
      <c r="FX53" s="4" t="str">
        <f t="shared" si="4"/>
        <v/>
      </c>
      <c r="FY53" s="4" t="str">
        <f t="shared" si="4"/>
        <v/>
      </c>
      <c r="FZ53" s="4" t="str">
        <f t="shared" si="4"/>
        <v/>
      </c>
      <c r="GA53" s="4" t="str">
        <f t="shared" si="4"/>
        <v/>
      </c>
      <c r="GB53" s="4" t="str">
        <f t="shared" si="4"/>
        <v/>
      </c>
      <c r="GC53" s="4" t="str">
        <f t="shared" si="4"/>
        <v/>
      </c>
      <c r="GD53" s="4" t="str">
        <f t="shared" si="4"/>
        <v/>
      </c>
      <c r="GE53" s="4" t="str">
        <f t="shared" si="4"/>
        <v/>
      </c>
      <c r="GF53" s="4" t="str">
        <f t="shared" si="4"/>
        <v/>
      </c>
      <c r="GG53" s="4" t="str">
        <f t="shared" si="4"/>
        <v/>
      </c>
      <c r="GH53" s="4" t="str">
        <f t="shared" si="4"/>
        <v/>
      </c>
      <c r="GI53" s="4" t="str">
        <f t="shared" si="4"/>
        <v/>
      </c>
      <c r="GJ53" s="4" t="str">
        <f t="shared" si="4"/>
        <v/>
      </c>
      <c r="GK53" s="4" t="str">
        <f t="shared" si="4"/>
        <v/>
      </c>
      <c r="GL53" s="4" t="str">
        <f t="shared" si="4"/>
        <v/>
      </c>
      <c r="GM53" s="4" t="str">
        <f t="shared" si="4"/>
        <v/>
      </c>
      <c r="GN53" s="4" t="str">
        <f t="shared" si="4"/>
        <v/>
      </c>
      <c r="GO53" s="4" t="str">
        <f t="shared" si="4"/>
        <v/>
      </c>
      <c r="GP53" s="4" t="str">
        <f t="shared" si="4"/>
        <v/>
      </c>
      <c r="GQ53" s="4" t="str">
        <f t="shared" si="4"/>
        <v/>
      </c>
      <c r="GR53" s="4" t="str">
        <f t="shared" si="4"/>
        <v/>
      </c>
      <c r="GS53" s="4" t="str">
        <f t="shared" si="4"/>
        <v/>
      </c>
      <c r="GT53" s="4" t="str">
        <f t="shared" si="4"/>
        <v/>
      </c>
      <c r="GU53" s="4" t="str">
        <f t="shared" si="4"/>
        <v/>
      </c>
      <c r="GV53" s="4" t="str">
        <f t="shared" si="4"/>
        <v/>
      </c>
      <c r="GW53" s="4" t="str">
        <f t="shared" si="4"/>
        <v/>
      </c>
      <c r="GX53" s="4" t="str">
        <f t="shared" si="4"/>
        <v/>
      </c>
      <c r="GY53" s="4" t="str">
        <f t="shared" si="4"/>
        <v/>
      </c>
      <c r="GZ53" s="4" t="str">
        <f t="shared" si="4"/>
        <v/>
      </c>
      <c r="HA53" s="4" t="str">
        <f t="shared" si="4"/>
        <v/>
      </c>
      <c r="HB53" s="4" t="str">
        <f t="shared" si="4"/>
        <v/>
      </c>
      <c r="HC53" s="4" t="str">
        <f t="shared" si="4"/>
        <v/>
      </c>
      <c r="HD53" s="4" t="str">
        <f t="shared" si="4"/>
        <v/>
      </c>
      <c r="HE53" s="4" t="str">
        <f t="shared" si="4"/>
        <v/>
      </c>
      <c r="HF53" s="4" t="str">
        <f t="shared" si="4"/>
        <v/>
      </c>
      <c r="HG53" s="4" t="str">
        <f t="shared" si="4"/>
        <v/>
      </c>
      <c r="HH53" s="4" t="str">
        <f t="shared" si="4"/>
        <v/>
      </c>
      <c r="HI53" s="4" t="str">
        <f t="shared" si="4"/>
        <v/>
      </c>
      <c r="HJ53" s="4" t="str">
        <f t="shared" si="4"/>
        <v/>
      </c>
      <c r="HK53" s="4" t="str">
        <f t="shared" si="4"/>
        <v/>
      </c>
      <c r="HL53" s="4" t="str">
        <f t="shared" si="4"/>
        <v/>
      </c>
      <c r="HM53" s="4" t="str">
        <f t="shared" si="4"/>
        <v/>
      </c>
      <c r="HN53" s="4" t="str">
        <f t="shared" si="4"/>
        <v/>
      </c>
      <c r="HO53" s="4" t="str">
        <f t="shared" si="4"/>
        <v/>
      </c>
      <c r="HP53" s="4" t="str">
        <f t="shared" si="4"/>
        <v/>
      </c>
      <c r="HQ53" s="4" t="str">
        <f t="shared" si="4"/>
        <v/>
      </c>
      <c r="HR53" s="4" t="str">
        <f t="shared" si="4"/>
        <v/>
      </c>
      <c r="HS53" s="4" t="str">
        <f t="shared" si="4"/>
        <v/>
      </c>
      <c r="HT53" s="4" t="str">
        <f t="shared" si="4"/>
        <v/>
      </c>
      <c r="HU53" s="4" t="str">
        <f t="shared" si="4"/>
        <v/>
      </c>
      <c r="HV53" s="4" t="str">
        <f t="shared" si="4"/>
        <v/>
      </c>
      <c r="HW53" s="4" t="str">
        <f t="shared" si="4"/>
        <v/>
      </c>
      <c r="HX53" s="4" t="str">
        <f t="shared" si="4"/>
        <v/>
      </c>
      <c r="HY53" s="4" t="str">
        <f t="shared" si="4"/>
        <v/>
      </c>
      <c r="HZ53" s="4" t="str">
        <f t="shared" si="4"/>
        <v/>
      </c>
      <c r="IA53" s="4" t="str">
        <f t="shared" si="4"/>
        <v/>
      </c>
      <c r="IB53" s="4" t="str">
        <f t="shared" si="4"/>
        <v/>
      </c>
      <c r="IC53" s="4" t="str">
        <f t="shared" si="4"/>
        <v/>
      </c>
      <c r="ID53" s="4" t="str">
        <f t="shared" si="4"/>
        <v/>
      </c>
      <c r="IE53" s="4" t="str">
        <f t="shared" si="4"/>
        <v/>
      </c>
      <c r="IF53" s="4" t="str">
        <f t="shared" si="4"/>
        <v/>
      </c>
      <c r="IG53" s="4" t="str">
        <f t="shared" si="4"/>
        <v/>
      </c>
      <c r="IH53" s="4" t="str">
        <f t="shared" si="4"/>
        <v/>
      </c>
      <c r="II53" s="4" t="str">
        <f t="shared" si="4"/>
        <v/>
      </c>
      <c r="IJ53" s="4" t="str">
        <f t="shared" si="4"/>
        <v/>
      </c>
      <c r="IK53" s="4" t="str">
        <f t="shared" si="4"/>
        <v/>
      </c>
      <c r="IL53" s="4" t="str">
        <f t="shared" si="4"/>
        <v/>
      </c>
      <c r="IM53" s="4" t="str">
        <f t="shared" si="4"/>
        <v/>
      </c>
      <c r="IN53" s="4" t="str">
        <f t="shared" si="4"/>
        <v/>
      </c>
      <c r="IO53" s="4" t="str">
        <f t="shared" si="4"/>
        <v/>
      </c>
      <c r="IP53" s="4" t="str">
        <f t="shared" si="4"/>
        <v/>
      </c>
      <c r="IQ53" s="4" t="str">
        <f t="shared" si="4"/>
        <v/>
      </c>
      <c r="IR53" s="4" t="str">
        <f t="shared" si="4"/>
        <v/>
      </c>
      <c r="IS53" s="4" t="str">
        <f t="shared" si="4"/>
        <v/>
      </c>
      <c r="IT53" s="4" t="str">
        <f t="shared" si="4"/>
        <v/>
      </c>
      <c r="IU53" s="4" t="str">
        <f t="shared" si="4"/>
        <v/>
      </c>
      <c r="IV53" s="4" t="str">
        <f t="shared" si="4"/>
        <v/>
      </c>
      <c r="IW53" s="4" t="str">
        <f t="shared" si="4"/>
        <v/>
      </c>
      <c r="IX53" s="4" t="str">
        <f t="shared" si="4"/>
        <v/>
      </c>
      <c r="IY53" s="4" t="str">
        <f t="shared" si="4"/>
        <v/>
      </c>
      <c r="IZ53" s="4" t="str">
        <f t="shared" si="4"/>
        <v/>
      </c>
      <c r="JA53" s="4" t="str">
        <f t="shared" si="4"/>
        <v/>
      </c>
      <c r="JB53" s="4" t="str">
        <f t="shared" si="4"/>
        <v/>
      </c>
      <c r="JC53" s="4" t="str">
        <f t="shared" si="4"/>
        <v/>
      </c>
      <c r="JD53" s="4" t="str">
        <f t="shared" si="4"/>
        <v/>
      </c>
      <c r="JE53" s="4" t="str">
        <f t="shared" si="4"/>
        <v/>
      </c>
      <c r="JF53" s="4" t="str">
        <f t="shared" si="4"/>
        <v/>
      </c>
      <c r="JG53" s="4" t="str">
        <f t="shared" si="4"/>
        <v/>
      </c>
      <c r="JH53" s="4" t="str">
        <f t="shared" si="4"/>
        <v/>
      </c>
      <c r="JI53" s="4" t="str">
        <f t="shared" si="4"/>
        <v/>
      </c>
      <c r="JJ53" s="4" t="str">
        <f t="shared" si="4"/>
        <v/>
      </c>
      <c r="JK53" s="4" t="str">
        <f t="shared" si="4"/>
        <v/>
      </c>
      <c r="JL53" s="4" t="str">
        <f t="shared" si="4"/>
        <v/>
      </c>
      <c r="JM53" s="4" t="str">
        <f t="shared" si="4"/>
        <v/>
      </c>
      <c r="JN53" s="4" t="str">
        <f t="shared" si="4"/>
        <v/>
      </c>
      <c r="JO53" s="4" t="str">
        <f t="shared" si="4"/>
        <v/>
      </c>
      <c r="JP53" s="4" t="str">
        <f t="shared" si="4"/>
        <v/>
      </c>
      <c r="JQ53" s="4" t="str">
        <f t="shared" si="4"/>
        <v/>
      </c>
      <c r="JR53" s="4" t="str">
        <f t="shared" si="4"/>
        <v/>
      </c>
      <c r="JS53" s="4" t="str">
        <f t="shared" si="4"/>
        <v/>
      </c>
      <c r="JT53" s="4" t="str">
        <f t="shared" si="4"/>
        <v/>
      </c>
      <c r="JU53" s="4" t="str">
        <f t="shared" si="4"/>
        <v/>
      </c>
      <c r="JV53" s="4" t="str">
        <f t="shared" si="4"/>
        <v/>
      </c>
      <c r="JW53" s="4" t="str">
        <f t="shared" si="4"/>
        <v/>
      </c>
      <c r="JX53" s="4" t="str">
        <f t="shared" si="4"/>
        <v/>
      </c>
      <c r="JY53" s="4" t="str">
        <f t="shared" si="4"/>
        <v/>
      </c>
      <c r="JZ53" s="4" t="str">
        <f t="shared" si="4"/>
        <v/>
      </c>
      <c r="KA53" s="4" t="str">
        <f t="shared" si="4"/>
        <v/>
      </c>
      <c r="KB53" s="4" t="str">
        <f t="shared" si="4"/>
        <v/>
      </c>
      <c r="KC53" s="4" t="str">
        <f t="shared" si="4"/>
        <v/>
      </c>
      <c r="KD53" s="4" t="str">
        <f t="shared" si="4"/>
        <v/>
      </c>
      <c r="KE53" s="4" t="str">
        <f t="shared" si="4"/>
        <v/>
      </c>
      <c r="KF53" s="4" t="str">
        <f t="shared" si="4"/>
        <v/>
      </c>
      <c r="KG53" s="4" t="str">
        <f t="shared" si="4"/>
        <v/>
      </c>
      <c r="KH53" s="4" t="str">
        <f t="shared" si="4"/>
        <v/>
      </c>
      <c r="KI53" s="4" t="str">
        <f t="shared" si="4"/>
        <v/>
      </c>
      <c r="KJ53" s="4" t="str">
        <f t="shared" si="4"/>
        <v/>
      </c>
      <c r="KK53" s="4" t="str">
        <f t="shared" si="4"/>
        <v/>
      </c>
      <c r="KL53" s="4" t="str">
        <f t="shared" si="4"/>
        <v/>
      </c>
    </row>
    <row r="54" hidden="1">
      <c r="B54" s="1" t="s">
        <v>20</v>
      </c>
      <c r="C54" s="4" t="str">
        <f t="shared" ref="C54:KL54" si="5">INDEX(C$7:C$50,MATCH($B$54, $B$7:$B$50, 0))</f>
        <v/>
      </c>
      <c r="D54" s="4" t="str">
        <f t="shared" si="5"/>
        <v/>
      </c>
      <c r="E54" s="4" t="str">
        <f t="shared" si="5"/>
        <v/>
      </c>
      <c r="F54" s="4" t="str">
        <f t="shared" si="5"/>
        <v/>
      </c>
      <c r="G54" s="4" t="str">
        <f t="shared" si="5"/>
        <v/>
      </c>
      <c r="H54" s="4" t="str">
        <f t="shared" si="5"/>
        <v/>
      </c>
      <c r="I54" s="4" t="str">
        <f t="shared" si="5"/>
        <v/>
      </c>
      <c r="J54" s="4" t="str">
        <f t="shared" si="5"/>
        <v/>
      </c>
      <c r="K54" s="4" t="str">
        <f t="shared" si="5"/>
        <v/>
      </c>
      <c r="L54" s="4" t="str">
        <f t="shared" si="5"/>
        <v/>
      </c>
      <c r="M54" s="4" t="str">
        <f t="shared" si="5"/>
        <v/>
      </c>
      <c r="N54" s="4" t="str">
        <f t="shared" si="5"/>
        <v/>
      </c>
      <c r="O54" s="4" t="str">
        <f t="shared" si="5"/>
        <v/>
      </c>
      <c r="P54" s="4" t="str">
        <f t="shared" si="5"/>
        <v/>
      </c>
      <c r="Q54" s="4" t="str">
        <f t="shared" si="5"/>
        <v/>
      </c>
      <c r="R54" s="4" t="str">
        <f t="shared" si="5"/>
        <v/>
      </c>
      <c r="S54" s="4" t="str">
        <f t="shared" si="5"/>
        <v/>
      </c>
      <c r="T54" s="4" t="str">
        <f t="shared" si="5"/>
        <v/>
      </c>
      <c r="U54" s="4" t="str">
        <f t="shared" si="5"/>
        <v/>
      </c>
      <c r="V54" s="4" t="str">
        <f t="shared" si="5"/>
        <v/>
      </c>
      <c r="W54" s="4" t="str">
        <f t="shared" si="5"/>
        <v/>
      </c>
      <c r="X54" s="4" t="str">
        <f t="shared" si="5"/>
        <v/>
      </c>
      <c r="Y54" s="4" t="str">
        <f t="shared" si="5"/>
        <v/>
      </c>
      <c r="Z54" s="4" t="str">
        <f t="shared" si="5"/>
        <v/>
      </c>
      <c r="AA54" s="4" t="str">
        <f t="shared" si="5"/>
        <v/>
      </c>
      <c r="AB54" s="4" t="str">
        <f t="shared" si="5"/>
        <v/>
      </c>
      <c r="AC54" s="4" t="str">
        <f t="shared" si="5"/>
        <v/>
      </c>
      <c r="AD54" s="4" t="str">
        <f t="shared" si="5"/>
        <v/>
      </c>
      <c r="AE54" s="4" t="str">
        <f t="shared" si="5"/>
        <v/>
      </c>
      <c r="AF54" s="4" t="str">
        <f t="shared" si="5"/>
        <v/>
      </c>
      <c r="AG54" s="4" t="str">
        <f t="shared" si="5"/>
        <v/>
      </c>
      <c r="AH54" s="4" t="str">
        <f t="shared" si="5"/>
        <v/>
      </c>
      <c r="AI54" s="4" t="str">
        <f t="shared" si="5"/>
        <v/>
      </c>
      <c r="AJ54" s="4" t="str">
        <f t="shared" si="5"/>
        <v/>
      </c>
      <c r="AK54" s="4" t="str">
        <f t="shared" si="5"/>
        <v/>
      </c>
      <c r="AL54" s="4" t="str">
        <f t="shared" si="5"/>
        <v/>
      </c>
      <c r="AM54" s="4" t="str">
        <f t="shared" si="5"/>
        <v/>
      </c>
      <c r="AN54" s="4" t="str">
        <f t="shared" si="5"/>
        <v/>
      </c>
      <c r="AO54" s="4" t="str">
        <f t="shared" si="5"/>
        <v/>
      </c>
      <c r="AP54" s="4" t="str">
        <f t="shared" si="5"/>
        <v/>
      </c>
      <c r="AQ54" s="4" t="str">
        <f t="shared" si="5"/>
        <v/>
      </c>
      <c r="AR54" s="4" t="str">
        <f t="shared" si="5"/>
        <v/>
      </c>
      <c r="AS54" s="4" t="str">
        <f t="shared" si="5"/>
        <v/>
      </c>
      <c r="AT54" s="4" t="str">
        <f t="shared" si="5"/>
        <v/>
      </c>
      <c r="AU54" s="4" t="str">
        <f t="shared" si="5"/>
        <v/>
      </c>
      <c r="AV54" s="4" t="str">
        <f t="shared" si="5"/>
        <v/>
      </c>
      <c r="AW54" s="4" t="str">
        <f t="shared" si="5"/>
        <v/>
      </c>
      <c r="AX54" s="4" t="str">
        <f t="shared" si="5"/>
        <v/>
      </c>
      <c r="AY54" s="4" t="str">
        <f t="shared" si="5"/>
        <v/>
      </c>
      <c r="AZ54" s="4" t="str">
        <f t="shared" si="5"/>
        <v/>
      </c>
      <c r="BA54" s="4" t="str">
        <f t="shared" si="5"/>
        <v/>
      </c>
      <c r="BB54" s="4" t="str">
        <f t="shared" si="5"/>
        <v/>
      </c>
      <c r="BC54" s="4" t="str">
        <f t="shared" si="5"/>
        <v/>
      </c>
      <c r="BD54" s="4" t="str">
        <f t="shared" si="5"/>
        <v/>
      </c>
      <c r="BE54" s="4" t="str">
        <f t="shared" si="5"/>
        <v/>
      </c>
      <c r="BF54" s="4" t="str">
        <f t="shared" si="5"/>
        <v/>
      </c>
      <c r="BG54" s="4" t="str">
        <f t="shared" si="5"/>
        <v/>
      </c>
      <c r="BH54" s="4" t="str">
        <f t="shared" si="5"/>
        <v/>
      </c>
      <c r="BI54" s="4" t="str">
        <f t="shared" si="5"/>
        <v/>
      </c>
      <c r="BJ54" s="4" t="str">
        <f t="shared" si="5"/>
        <v/>
      </c>
      <c r="BK54" s="4" t="str">
        <f t="shared" si="5"/>
        <v/>
      </c>
      <c r="BL54" s="4" t="str">
        <f t="shared" si="5"/>
        <v/>
      </c>
      <c r="BM54" s="4" t="str">
        <f t="shared" si="5"/>
        <v/>
      </c>
      <c r="BN54" s="4" t="str">
        <f t="shared" si="5"/>
        <v/>
      </c>
      <c r="BO54" s="4" t="str">
        <f t="shared" si="5"/>
        <v/>
      </c>
      <c r="BP54" s="4" t="str">
        <f t="shared" si="5"/>
        <v/>
      </c>
      <c r="BQ54" s="4" t="str">
        <f t="shared" si="5"/>
        <v/>
      </c>
      <c r="BR54" s="4" t="str">
        <f t="shared" si="5"/>
        <v/>
      </c>
      <c r="BS54" s="4" t="str">
        <f t="shared" si="5"/>
        <v/>
      </c>
      <c r="BT54" s="4" t="str">
        <f t="shared" si="5"/>
        <v/>
      </c>
      <c r="BU54" s="4" t="str">
        <f t="shared" si="5"/>
        <v/>
      </c>
      <c r="BV54" s="4" t="str">
        <f t="shared" si="5"/>
        <v/>
      </c>
      <c r="BW54" s="4" t="str">
        <f t="shared" si="5"/>
        <v/>
      </c>
      <c r="BX54" s="4" t="str">
        <f t="shared" si="5"/>
        <v/>
      </c>
      <c r="BY54" s="4" t="str">
        <f t="shared" si="5"/>
        <v/>
      </c>
      <c r="BZ54" s="4" t="str">
        <f t="shared" si="5"/>
        <v/>
      </c>
      <c r="CA54" s="4" t="str">
        <f t="shared" si="5"/>
        <v/>
      </c>
      <c r="CB54" s="4" t="str">
        <f t="shared" si="5"/>
        <v/>
      </c>
      <c r="CC54" s="4" t="str">
        <f t="shared" si="5"/>
        <v/>
      </c>
      <c r="CD54" s="4" t="str">
        <f t="shared" si="5"/>
        <v/>
      </c>
      <c r="CE54" s="4" t="str">
        <f t="shared" si="5"/>
        <v/>
      </c>
      <c r="CF54" s="4" t="str">
        <f t="shared" si="5"/>
        <v/>
      </c>
      <c r="CG54" s="4" t="str">
        <f t="shared" si="5"/>
        <v/>
      </c>
      <c r="CH54" s="4" t="str">
        <f t="shared" si="5"/>
        <v/>
      </c>
      <c r="CI54" s="4" t="str">
        <f t="shared" si="5"/>
        <v/>
      </c>
      <c r="CJ54" s="4" t="str">
        <f t="shared" si="5"/>
        <v/>
      </c>
      <c r="CK54" s="4" t="str">
        <f t="shared" si="5"/>
        <v/>
      </c>
      <c r="CL54" s="4" t="str">
        <f t="shared" si="5"/>
        <v/>
      </c>
      <c r="CM54" s="4" t="str">
        <f t="shared" si="5"/>
        <v/>
      </c>
      <c r="CN54" s="4" t="str">
        <f t="shared" si="5"/>
        <v/>
      </c>
      <c r="CO54" s="4" t="str">
        <f t="shared" si="5"/>
        <v/>
      </c>
      <c r="CP54" s="4" t="str">
        <f t="shared" si="5"/>
        <v/>
      </c>
      <c r="CQ54" s="4" t="str">
        <f t="shared" si="5"/>
        <v/>
      </c>
      <c r="CR54" s="4" t="str">
        <f t="shared" si="5"/>
        <v/>
      </c>
      <c r="CS54" s="4" t="str">
        <f t="shared" si="5"/>
        <v/>
      </c>
      <c r="CT54" s="4" t="str">
        <f t="shared" si="5"/>
        <v/>
      </c>
      <c r="CU54" s="4" t="str">
        <f t="shared" si="5"/>
        <v/>
      </c>
      <c r="CV54" s="4" t="str">
        <f t="shared" si="5"/>
        <v/>
      </c>
      <c r="CW54" s="4" t="str">
        <f t="shared" si="5"/>
        <v/>
      </c>
      <c r="CX54" s="4" t="str">
        <f t="shared" si="5"/>
        <v/>
      </c>
      <c r="CY54" s="4" t="str">
        <f t="shared" si="5"/>
        <v/>
      </c>
      <c r="CZ54" s="4" t="str">
        <f t="shared" si="5"/>
        <v/>
      </c>
      <c r="DA54" s="4" t="str">
        <f t="shared" si="5"/>
        <v/>
      </c>
      <c r="DB54" s="4" t="str">
        <f t="shared" si="5"/>
        <v/>
      </c>
      <c r="DC54" s="4" t="str">
        <f t="shared" si="5"/>
        <v/>
      </c>
      <c r="DD54" s="4" t="str">
        <f t="shared" si="5"/>
        <v/>
      </c>
      <c r="DE54" s="4" t="str">
        <f t="shared" si="5"/>
        <v/>
      </c>
      <c r="DF54" s="4" t="str">
        <f t="shared" si="5"/>
        <v/>
      </c>
      <c r="DG54" s="4" t="str">
        <f t="shared" si="5"/>
        <v/>
      </c>
      <c r="DH54" s="4" t="str">
        <f t="shared" si="5"/>
        <v/>
      </c>
      <c r="DI54" s="4" t="str">
        <f t="shared" si="5"/>
        <v/>
      </c>
      <c r="DJ54" s="4" t="str">
        <f t="shared" si="5"/>
        <v/>
      </c>
      <c r="DK54" s="4" t="str">
        <f t="shared" si="5"/>
        <v/>
      </c>
      <c r="DL54" s="4" t="str">
        <f t="shared" si="5"/>
        <v/>
      </c>
      <c r="DM54" s="4" t="str">
        <f t="shared" si="5"/>
        <v/>
      </c>
      <c r="DN54" s="4" t="str">
        <f t="shared" si="5"/>
        <v/>
      </c>
      <c r="DO54" s="4" t="str">
        <f t="shared" si="5"/>
        <v/>
      </c>
      <c r="DP54" s="4" t="str">
        <f t="shared" si="5"/>
        <v/>
      </c>
      <c r="DQ54" s="4" t="str">
        <f t="shared" si="5"/>
        <v/>
      </c>
      <c r="DR54" s="4" t="str">
        <f t="shared" si="5"/>
        <v/>
      </c>
      <c r="DS54" s="4" t="str">
        <f t="shared" si="5"/>
        <v/>
      </c>
      <c r="DT54" s="4" t="str">
        <f t="shared" si="5"/>
        <v/>
      </c>
      <c r="DU54" s="4" t="str">
        <f t="shared" si="5"/>
        <v/>
      </c>
      <c r="DV54" s="4" t="str">
        <f t="shared" si="5"/>
        <v/>
      </c>
      <c r="DW54" s="4" t="str">
        <f t="shared" si="5"/>
        <v/>
      </c>
      <c r="DX54" s="4" t="str">
        <f t="shared" si="5"/>
        <v/>
      </c>
      <c r="DY54" s="4" t="str">
        <f t="shared" si="5"/>
        <v/>
      </c>
      <c r="DZ54" s="4" t="str">
        <f t="shared" si="5"/>
        <v/>
      </c>
      <c r="EA54" s="4" t="str">
        <f t="shared" si="5"/>
        <v/>
      </c>
      <c r="EB54" s="4" t="str">
        <f t="shared" si="5"/>
        <v/>
      </c>
      <c r="EC54" s="4" t="str">
        <f t="shared" si="5"/>
        <v/>
      </c>
      <c r="ED54" s="4" t="str">
        <f t="shared" si="5"/>
        <v/>
      </c>
      <c r="EE54" s="4" t="str">
        <f t="shared" si="5"/>
        <v/>
      </c>
      <c r="EF54" s="4" t="str">
        <f t="shared" si="5"/>
        <v/>
      </c>
      <c r="EG54" s="4" t="str">
        <f t="shared" si="5"/>
        <v/>
      </c>
      <c r="EH54" s="4" t="str">
        <f t="shared" si="5"/>
        <v/>
      </c>
      <c r="EI54" s="4" t="str">
        <f t="shared" si="5"/>
        <v/>
      </c>
      <c r="EJ54" s="4" t="str">
        <f t="shared" si="5"/>
        <v/>
      </c>
      <c r="EK54" s="4" t="str">
        <f t="shared" si="5"/>
        <v/>
      </c>
      <c r="EL54" s="4" t="str">
        <f t="shared" si="5"/>
        <v/>
      </c>
      <c r="EM54" s="4" t="str">
        <f t="shared" si="5"/>
        <v/>
      </c>
      <c r="EN54" s="4" t="str">
        <f t="shared" si="5"/>
        <v/>
      </c>
      <c r="EO54" s="4" t="str">
        <f t="shared" si="5"/>
        <v/>
      </c>
      <c r="EP54" s="4" t="str">
        <f t="shared" si="5"/>
        <v/>
      </c>
      <c r="EQ54" s="4" t="str">
        <f t="shared" si="5"/>
        <v/>
      </c>
      <c r="ER54" s="4" t="str">
        <f t="shared" si="5"/>
        <v/>
      </c>
      <c r="ES54" s="4" t="str">
        <f t="shared" si="5"/>
        <v/>
      </c>
      <c r="ET54" s="4" t="str">
        <f t="shared" si="5"/>
        <v/>
      </c>
      <c r="EU54" s="4" t="str">
        <f t="shared" si="5"/>
        <v/>
      </c>
      <c r="EV54" s="4" t="str">
        <f t="shared" si="5"/>
        <v/>
      </c>
      <c r="EW54" s="4" t="str">
        <f t="shared" si="5"/>
        <v/>
      </c>
      <c r="EX54" s="4" t="str">
        <f t="shared" si="5"/>
        <v/>
      </c>
      <c r="EY54" s="4" t="str">
        <f t="shared" si="5"/>
        <v/>
      </c>
      <c r="EZ54" s="4" t="str">
        <f t="shared" si="5"/>
        <v/>
      </c>
      <c r="FA54" s="4" t="str">
        <f t="shared" si="5"/>
        <v/>
      </c>
      <c r="FB54" s="4" t="str">
        <f t="shared" si="5"/>
        <v/>
      </c>
      <c r="FC54" s="4" t="str">
        <f t="shared" si="5"/>
        <v/>
      </c>
      <c r="FD54" s="4" t="str">
        <f t="shared" si="5"/>
        <v/>
      </c>
      <c r="FE54" s="4" t="str">
        <f t="shared" si="5"/>
        <v/>
      </c>
      <c r="FF54" s="4" t="str">
        <f t="shared" si="5"/>
        <v/>
      </c>
      <c r="FG54" s="4" t="str">
        <f t="shared" si="5"/>
        <v/>
      </c>
      <c r="FH54" s="4" t="str">
        <f t="shared" si="5"/>
        <v/>
      </c>
      <c r="FI54" s="4" t="str">
        <f t="shared" si="5"/>
        <v/>
      </c>
      <c r="FJ54" s="4" t="str">
        <f t="shared" si="5"/>
        <v/>
      </c>
      <c r="FK54" s="4" t="str">
        <f t="shared" si="5"/>
        <v/>
      </c>
      <c r="FL54" s="4" t="str">
        <f t="shared" si="5"/>
        <v/>
      </c>
      <c r="FM54" s="4" t="str">
        <f t="shared" si="5"/>
        <v/>
      </c>
      <c r="FN54" s="4" t="str">
        <f t="shared" si="5"/>
        <v/>
      </c>
      <c r="FO54" s="4" t="str">
        <f t="shared" si="5"/>
        <v/>
      </c>
      <c r="FP54" s="4" t="str">
        <f t="shared" si="5"/>
        <v/>
      </c>
      <c r="FQ54" s="4" t="str">
        <f t="shared" si="5"/>
        <v/>
      </c>
      <c r="FR54" s="4" t="str">
        <f t="shared" si="5"/>
        <v/>
      </c>
      <c r="FS54" s="4" t="str">
        <f t="shared" si="5"/>
        <v/>
      </c>
      <c r="FT54" s="4" t="str">
        <f t="shared" si="5"/>
        <v/>
      </c>
      <c r="FU54" s="4" t="str">
        <f t="shared" si="5"/>
        <v/>
      </c>
      <c r="FV54" s="4" t="str">
        <f t="shared" si="5"/>
        <v/>
      </c>
      <c r="FW54" s="4" t="str">
        <f t="shared" si="5"/>
        <v/>
      </c>
      <c r="FX54" s="4" t="str">
        <f t="shared" si="5"/>
        <v/>
      </c>
      <c r="FY54" s="4" t="str">
        <f t="shared" si="5"/>
        <v/>
      </c>
      <c r="FZ54" s="4" t="str">
        <f t="shared" si="5"/>
        <v/>
      </c>
      <c r="GA54" s="4" t="str">
        <f t="shared" si="5"/>
        <v/>
      </c>
      <c r="GB54" s="4" t="str">
        <f t="shared" si="5"/>
        <v/>
      </c>
      <c r="GC54" s="4" t="str">
        <f t="shared" si="5"/>
        <v/>
      </c>
      <c r="GD54" s="4" t="str">
        <f t="shared" si="5"/>
        <v/>
      </c>
      <c r="GE54" s="4" t="str">
        <f t="shared" si="5"/>
        <v/>
      </c>
      <c r="GF54" s="4" t="str">
        <f t="shared" si="5"/>
        <v/>
      </c>
      <c r="GG54" s="4" t="str">
        <f t="shared" si="5"/>
        <v/>
      </c>
      <c r="GH54" s="4" t="str">
        <f t="shared" si="5"/>
        <v/>
      </c>
      <c r="GI54" s="4" t="str">
        <f t="shared" si="5"/>
        <v/>
      </c>
      <c r="GJ54" s="4" t="str">
        <f t="shared" si="5"/>
        <v/>
      </c>
      <c r="GK54" s="4" t="str">
        <f t="shared" si="5"/>
        <v/>
      </c>
      <c r="GL54" s="4" t="str">
        <f t="shared" si="5"/>
        <v/>
      </c>
      <c r="GM54" s="4" t="str">
        <f t="shared" si="5"/>
        <v/>
      </c>
      <c r="GN54" s="4" t="str">
        <f t="shared" si="5"/>
        <v/>
      </c>
      <c r="GO54" s="4" t="str">
        <f t="shared" si="5"/>
        <v/>
      </c>
      <c r="GP54" s="4" t="str">
        <f t="shared" si="5"/>
        <v/>
      </c>
      <c r="GQ54" s="4" t="str">
        <f t="shared" si="5"/>
        <v/>
      </c>
      <c r="GR54" s="4" t="str">
        <f t="shared" si="5"/>
        <v/>
      </c>
      <c r="GS54" s="4" t="str">
        <f t="shared" si="5"/>
        <v/>
      </c>
      <c r="GT54" s="4" t="str">
        <f t="shared" si="5"/>
        <v/>
      </c>
      <c r="GU54" s="4" t="str">
        <f t="shared" si="5"/>
        <v/>
      </c>
      <c r="GV54" s="4" t="str">
        <f t="shared" si="5"/>
        <v/>
      </c>
      <c r="GW54" s="4" t="str">
        <f t="shared" si="5"/>
        <v/>
      </c>
      <c r="GX54" s="4" t="str">
        <f t="shared" si="5"/>
        <v/>
      </c>
      <c r="GY54" s="4" t="str">
        <f t="shared" si="5"/>
        <v/>
      </c>
      <c r="GZ54" s="4" t="str">
        <f t="shared" si="5"/>
        <v/>
      </c>
      <c r="HA54" s="4" t="str">
        <f t="shared" si="5"/>
        <v/>
      </c>
      <c r="HB54" s="4" t="str">
        <f t="shared" si="5"/>
        <v/>
      </c>
      <c r="HC54" s="4" t="str">
        <f t="shared" si="5"/>
        <v/>
      </c>
      <c r="HD54" s="4" t="str">
        <f t="shared" si="5"/>
        <v/>
      </c>
      <c r="HE54" s="4" t="str">
        <f t="shared" si="5"/>
        <v/>
      </c>
      <c r="HF54" s="4" t="str">
        <f t="shared" si="5"/>
        <v/>
      </c>
      <c r="HG54" s="4" t="str">
        <f t="shared" si="5"/>
        <v/>
      </c>
      <c r="HH54" s="4" t="str">
        <f t="shared" si="5"/>
        <v/>
      </c>
      <c r="HI54" s="4" t="str">
        <f t="shared" si="5"/>
        <v/>
      </c>
      <c r="HJ54" s="4" t="str">
        <f t="shared" si="5"/>
        <v/>
      </c>
      <c r="HK54" s="4" t="str">
        <f t="shared" si="5"/>
        <v/>
      </c>
      <c r="HL54" s="4" t="str">
        <f t="shared" si="5"/>
        <v/>
      </c>
      <c r="HM54" s="4" t="str">
        <f t="shared" si="5"/>
        <v/>
      </c>
      <c r="HN54" s="4" t="str">
        <f t="shared" si="5"/>
        <v/>
      </c>
      <c r="HO54" s="4" t="str">
        <f t="shared" si="5"/>
        <v/>
      </c>
      <c r="HP54" s="4" t="str">
        <f t="shared" si="5"/>
        <v/>
      </c>
      <c r="HQ54" s="4" t="str">
        <f t="shared" si="5"/>
        <v/>
      </c>
      <c r="HR54" s="4" t="str">
        <f t="shared" si="5"/>
        <v/>
      </c>
      <c r="HS54" s="4" t="str">
        <f t="shared" si="5"/>
        <v/>
      </c>
      <c r="HT54" s="4" t="str">
        <f t="shared" si="5"/>
        <v/>
      </c>
      <c r="HU54" s="4" t="str">
        <f t="shared" si="5"/>
        <v/>
      </c>
      <c r="HV54" s="4" t="str">
        <f t="shared" si="5"/>
        <v/>
      </c>
      <c r="HW54" s="4" t="str">
        <f t="shared" si="5"/>
        <v/>
      </c>
      <c r="HX54" s="4" t="str">
        <f t="shared" si="5"/>
        <v/>
      </c>
      <c r="HY54" s="4" t="str">
        <f t="shared" si="5"/>
        <v/>
      </c>
      <c r="HZ54" s="4" t="str">
        <f t="shared" si="5"/>
        <v/>
      </c>
      <c r="IA54" s="4" t="str">
        <f t="shared" si="5"/>
        <v/>
      </c>
      <c r="IB54" s="4" t="str">
        <f t="shared" si="5"/>
        <v/>
      </c>
      <c r="IC54" s="4" t="str">
        <f t="shared" si="5"/>
        <v/>
      </c>
      <c r="ID54" s="4" t="str">
        <f t="shared" si="5"/>
        <v/>
      </c>
      <c r="IE54" s="4" t="str">
        <f t="shared" si="5"/>
        <v/>
      </c>
      <c r="IF54" s="4" t="str">
        <f t="shared" si="5"/>
        <v/>
      </c>
      <c r="IG54" s="4" t="str">
        <f t="shared" si="5"/>
        <v/>
      </c>
      <c r="IH54" s="4" t="str">
        <f t="shared" si="5"/>
        <v/>
      </c>
      <c r="II54" s="4" t="str">
        <f t="shared" si="5"/>
        <v/>
      </c>
      <c r="IJ54" s="4" t="str">
        <f t="shared" si="5"/>
        <v/>
      </c>
      <c r="IK54" s="4" t="str">
        <f t="shared" si="5"/>
        <v/>
      </c>
      <c r="IL54" s="4" t="str">
        <f t="shared" si="5"/>
        <v/>
      </c>
      <c r="IM54" s="4" t="str">
        <f t="shared" si="5"/>
        <v/>
      </c>
      <c r="IN54" s="4" t="str">
        <f t="shared" si="5"/>
        <v/>
      </c>
      <c r="IO54" s="4" t="str">
        <f t="shared" si="5"/>
        <v/>
      </c>
      <c r="IP54" s="4" t="str">
        <f t="shared" si="5"/>
        <v/>
      </c>
      <c r="IQ54" s="4" t="str">
        <f t="shared" si="5"/>
        <v/>
      </c>
      <c r="IR54" s="4" t="str">
        <f t="shared" si="5"/>
        <v/>
      </c>
      <c r="IS54" s="4" t="str">
        <f t="shared" si="5"/>
        <v/>
      </c>
      <c r="IT54" s="4" t="str">
        <f t="shared" si="5"/>
        <v/>
      </c>
      <c r="IU54" s="4" t="str">
        <f t="shared" si="5"/>
        <v/>
      </c>
      <c r="IV54" s="4" t="str">
        <f t="shared" si="5"/>
        <v/>
      </c>
      <c r="IW54" s="4" t="str">
        <f t="shared" si="5"/>
        <v/>
      </c>
      <c r="IX54" s="4" t="str">
        <f t="shared" si="5"/>
        <v/>
      </c>
      <c r="IY54" s="4" t="str">
        <f t="shared" si="5"/>
        <v/>
      </c>
      <c r="IZ54" s="4" t="str">
        <f t="shared" si="5"/>
        <v/>
      </c>
      <c r="JA54" s="4" t="str">
        <f t="shared" si="5"/>
        <v/>
      </c>
      <c r="JB54" s="4" t="str">
        <f t="shared" si="5"/>
        <v/>
      </c>
      <c r="JC54" s="4" t="str">
        <f t="shared" si="5"/>
        <v/>
      </c>
      <c r="JD54" s="4" t="str">
        <f t="shared" si="5"/>
        <v/>
      </c>
      <c r="JE54" s="4" t="str">
        <f t="shared" si="5"/>
        <v/>
      </c>
      <c r="JF54" s="4" t="str">
        <f t="shared" si="5"/>
        <v/>
      </c>
      <c r="JG54" s="4" t="str">
        <f t="shared" si="5"/>
        <v/>
      </c>
      <c r="JH54" s="4" t="str">
        <f t="shared" si="5"/>
        <v/>
      </c>
      <c r="JI54" s="4" t="str">
        <f t="shared" si="5"/>
        <v/>
      </c>
      <c r="JJ54" s="4" t="str">
        <f t="shared" si="5"/>
        <v/>
      </c>
      <c r="JK54" s="4" t="str">
        <f t="shared" si="5"/>
        <v/>
      </c>
      <c r="JL54" s="4" t="str">
        <f t="shared" si="5"/>
        <v/>
      </c>
      <c r="JM54" s="4" t="str">
        <f t="shared" si="5"/>
        <v/>
      </c>
      <c r="JN54" s="4" t="str">
        <f t="shared" si="5"/>
        <v/>
      </c>
      <c r="JO54" s="4" t="str">
        <f t="shared" si="5"/>
        <v/>
      </c>
      <c r="JP54" s="4" t="str">
        <f t="shared" si="5"/>
        <v/>
      </c>
      <c r="JQ54" s="4" t="str">
        <f t="shared" si="5"/>
        <v/>
      </c>
      <c r="JR54" s="4" t="str">
        <f t="shared" si="5"/>
        <v/>
      </c>
      <c r="JS54" s="4" t="str">
        <f t="shared" si="5"/>
        <v/>
      </c>
      <c r="JT54" s="4" t="str">
        <f t="shared" si="5"/>
        <v/>
      </c>
      <c r="JU54" s="4" t="str">
        <f t="shared" si="5"/>
        <v/>
      </c>
      <c r="JV54" s="4" t="str">
        <f t="shared" si="5"/>
        <v/>
      </c>
      <c r="JW54" s="4" t="str">
        <f t="shared" si="5"/>
        <v/>
      </c>
      <c r="JX54" s="4" t="str">
        <f t="shared" si="5"/>
        <v/>
      </c>
      <c r="JY54" s="4" t="str">
        <f t="shared" si="5"/>
        <v/>
      </c>
      <c r="JZ54" s="4" t="str">
        <f t="shared" si="5"/>
        <v/>
      </c>
      <c r="KA54" s="4" t="str">
        <f t="shared" si="5"/>
        <v/>
      </c>
      <c r="KB54" s="4" t="str">
        <f t="shared" si="5"/>
        <v/>
      </c>
      <c r="KC54" s="4" t="str">
        <f t="shared" si="5"/>
        <v/>
      </c>
      <c r="KD54" s="4" t="str">
        <f t="shared" si="5"/>
        <v/>
      </c>
      <c r="KE54" s="4" t="str">
        <f t="shared" si="5"/>
        <v/>
      </c>
      <c r="KF54" s="4" t="str">
        <f t="shared" si="5"/>
        <v/>
      </c>
      <c r="KG54" s="4" t="str">
        <f t="shared" si="5"/>
        <v/>
      </c>
      <c r="KH54" s="4" t="str">
        <f t="shared" si="5"/>
        <v/>
      </c>
      <c r="KI54" s="4" t="str">
        <f t="shared" si="5"/>
        <v/>
      </c>
      <c r="KJ54" s="4" t="str">
        <f t="shared" si="5"/>
        <v/>
      </c>
      <c r="KK54" s="4" t="str">
        <f t="shared" si="5"/>
        <v/>
      </c>
      <c r="KL54" s="4" t="str">
        <f t="shared" si="5"/>
        <v/>
      </c>
    </row>
    <row r="55" hidden="1">
      <c r="B55" s="1" t="s">
        <v>34</v>
      </c>
      <c r="C55" s="4" t="b">
        <f t="shared" ref="C55:KL55" si="6">EQ(SUM(C52:C54,C52:C54,C52), C51)</f>
        <v>0</v>
      </c>
      <c r="D55" s="4" t="b">
        <f t="shared" si="6"/>
        <v>0</v>
      </c>
      <c r="E55" s="4" t="b">
        <f t="shared" si="6"/>
        <v>1</v>
      </c>
      <c r="F55" s="4" t="b">
        <f t="shared" si="6"/>
        <v>0</v>
      </c>
      <c r="G55" s="4" t="b">
        <f t="shared" si="6"/>
        <v>1</v>
      </c>
      <c r="H55" s="4" t="b">
        <f t="shared" si="6"/>
        <v>1</v>
      </c>
      <c r="I55" s="4" t="b">
        <f t="shared" si="6"/>
        <v>1</v>
      </c>
      <c r="J55" s="4" t="b">
        <f t="shared" si="6"/>
        <v>1</v>
      </c>
      <c r="K55" s="4" t="b">
        <f t="shared" si="6"/>
        <v>1</v>
      </c>
      <c r="L55" s="4" t="b">
        <f t="shared" si="6"/>
        <v>1</v>
      </c>
      <c r="M55" s="4" t="b">
        <f t="shared" si="6"/>
        <v>1</v>
      </c>
      <c r="N55" s="4" t="b">
        <f t="shared" si="6"/>
        <v>1</v>
      </c>
      <c r="O55" s="4" t="b">
        <f t="shared" si="6"/>
        <v>1</v>
      </c>
      <c r="P55" s="4" t="b">
        <f t="shared" si="6"/>
        <v>1</v>
      </c>
      <c r="Q55" s="4" t="b">
        <f t="shared" si="6"/>
        <v>1</v>
      </c>
      <c r="R55" s="4" t="b">
        <f t="shared" si="6"/>
        <v>1</v>
      </c>
      <c r="S55" s="4" t="b">
        <f t="shared" si="6"/>
        <v>1</v>
      </c>
      <c r="T55" s="4" t="b">
        <f t="shared" si="6"/>
        <v>1</v>
      </c>
      <c r="U55" s="4" t="b">
        <f t="shared" si="6"/>
        <v>1</v>
      </c>
      <c r="V55" s="4" t="b">
        <f t="shared" si="6"/>
        <v>1</v>
      </c>
      <c r="W55" s="4" t="b">
        <f t="shared" si="6"/>
        <v>1</v>
      </c>
      <c r="X55" s="4" t="b">
        <f t="shared" si="6"/>
        <v>1</v>
      </c>
      <c r="Y55" s="4" t="b">
        <f t="shared" si="6"/>
        <v>1</v>
      </c>
      <c r="Z55" s="4" t="b">
        <f t="shared" si="6"/>
        <v>1</v>
      </c>
      <c r="AA55" s="4" t="b">
        <f t="shared" si="6"/>
        <v>1</v>
      </c>
      <c r="AB55" s="4" t="b">
        <f t="shared" si="6"/>
        <v>1</v>
      </c>
      <c r="AC55" s="4" t="b">
        <f t="shared" si="6"/>
        <v>1</v>
      </c>
      <c r="AD55" s="4" t="b">
        <f t="shared" si="6"/>
        <v>1</v>
      </c>
      <c r="AE55" s="4" t="b">
        <f t="shared" si="6"/>
        <v>1</v>
      </c>
      <c r="AF55" s="4" t="b">
        <f t="shared" si="6"/>
        <v>1</v>
      </c>
      <c r="AG55" s="4" t="b">
        <f t="shared" si="6"/>
        <v>1</v>
      </c>
      <c r="AH55" s="4" t="b">
        <f t="shared" si="6"/>
        <v>1</v>
      </c>
      <c r="AI55" s="4" t="b">
        <f t="shared" si="6"/>
        <v>1</v>
      </c>
      <c r="AJ55" s="4" t="b">
        <f t="shared" si="6"/>
        <v>1</v>
      </c>
      <c r="AK55" s="4" t="b">
        <f t="shared" si="6"/>
        <v>1</v>
      </c>
      <c r="AL55" s="4" t="b">
        <f t="shared" si="6"/>
        <v>1</v>
      </c>
      <c r="AM55" s="4" t="b">
        <f t="shared" si="6"/>
        <v>1</v>
      </c>
      <c r="AN55" s="4" t="b">
        <f t="shared" si="6"/>
        <v>1</v>
      </c>
      <c r="AO55" s="4" t="b">
        <f t="shared" si="6"/>
        <v>1</v>
      </c>
      <c r="AP55" s="4" t="b">
        <f t="shared" si="6"/>
        <v>1</v>
      </c>
      <c r="AQ55" s="4" t="b">
        <f t="shared" si="6"/>
        <v>1</v>
      </c>
      <c r="AR55" s="4" t="b">
        <f t="shared" si="6"/>
        <v>1</v>
      </c>
      <c r="AS55" s="4" t="b">
        <f t="shared" si="6"/>
        <v>1</v>
      </c>
      <c r="AT55" s="4" t="b">
        <f t="shared" si="6"/>
        <v>1</v>
      </c>
      <c r="AU55" s="4" t="b">
        <f t="shared" si="6"/>
        <v>1</v>
      </c>
      <c r="AV55" s="4" t="b">
        <f t="shared" si="6"/>
        <v>1</v>
      </c>
      <c r="AW55" s="4" t="b">
        <f t="shared" si="6"/>
        <v>1</v>
      </c>
      <c r="AX55" s="4" t="b">
        <f t="shared" si="6"/>
        <v>1</v>
      </c>
      <c r="AY55" s="4" t="b">
        <f t="shared" si="6"/>
        <v>1</v>
      </c>
      <c r="AZ55" s="4" t="b">
        <f t="shared" si="6"/>
        <v>1</v>
      </c>
      <c r="BA55" s="4" t="b">
        <f t="shared" si="6"/>
        <v>1</v>
      </c>
      <c r="BB55" s="4" t="b">
        <f t="shared" si="6"/>
        <v>1</v>
      </c>
      <c r="BC55" s="4" t="b">
        <f t="shared" si="6"/>
        <v>1</v>
      </c>
      <c r="BD55" s="4" t="b">
        <f t="shared" si="6"/>
        <v>1</v>
      </c>
      <c r="BE55" s="4" t="b">
        <f t="shared" si="6"/>
        <v>1</v>
      </c>
      <c r="BF55" s="4" t="b">
        <f t="shared" si="6"/>
        <v>1</v>
      </c>
      <c r="BG55" s="4" t="b">
        <f t="shared" si="6"/>
        <v>1</v>
      </c>
      <c r="BH55" s="4" t="b">
        <f t="shared" si="6"/>
        <v>1</v>
      </c>
      <c r="BI55" s="4" t="b">
        <f t="shared" si="6"/>
        <v>1</v>
      </c>
      <c r="BJ55" s="4" t="b">
        <f t="shared" si="6"/>
        <v>1</v>
      </c>
      <c r="BK55" s="4" t="b">
        <f t="shared" si="6"/>
        <v>1</v>
      </c>
      <c r="BL55" s="4" t="b">
        <f t="shared" si="6"/>
        <v>1</v>
      </c>
      <c r="BM55" s="4" t="b">
        <f t="shared" si="6"/>
        <v>1</v>
      </c>
      <c r="BN55" s="4" t="b">
        <f t="shared" si="6"/>
        <v>1</v>
      </c>
      <c r="BO55" s="4" t="b">
        <f t="shared" si="6"/>
        <v>1</v>
      </c>
      <c r="BP55" s="4" t="b">
        <f t="shared" si="6"/>
        <v>1</v>
      </c>
      <c r="BQ55" s="4" t="b">
        <f t="shared" si="6"/>
        <v>1</v>
      </c>
      <c r="BR55" s="4" t="b">
        <f t="shared" si="6"/>
        <v>1</v>
      </c>
      <c r="BS55" s="4" t="b">
        <f t="shared" si="6"/>
        <v>1</v>
      </c>
      <c r="BT55" s="4" t="b">
        <f t="shared" si="6"/>
        <v>1</v>
      </c>
      <c r="BU55" s="4" t="b">
        <f t="shared" si="6"/>
        <v>1</v>
      </c>
      <c r="BV55" s="4" t="b">
        <f t="shared" si="6"/>
        <v>1</v>
      </c>
      <c r="BW55" s="4" t="b">
        <f t="shared" si="6"/>
        <v>1</v>
      </c>
      <c r="BX55" s="4" t="b">
        <f t="shared" si="6"/>
        <v>1</v>
      </c>
      <c r="BY55" s="4" t="b">
        <f t="shared" si="6"/>
        <v>1</v>
      </c>
      <c r="BZ55" s="4" t="b">
        <f t="shared" si="6"/>
        <v>1</v>
      </c>
      <c r="CA55" s="4" t="b">
        <f t="shared" si="6"/>
        <v>1</v>
      </c>
      <c r="CB55" s="4" t="b">
        <f t="shared" si="6"/>
        <v>1</v>
      </c>
      <c r="CC55" s="4" t="b">
        <f t="shared" si="6"/>
        <v>1</v>
      </c>
      <c r="CD55" s="4" t="b">
        <f t="shared" si="6"/>
        <v>1</v>
      </c>
      <c r="CE55" s="4" t="b">
        <f t="shared" si="6"/>
        <v>1</v>
      </c>
      <c r="CF55" s="4" t="b">
        <f t="shared" si="6"/>
        <v>1</v>
      </c>
      <c r="CG55" s="4" t="b">
        <f t="shared" si="6"/>
        <v>1</v>
      </c>
      <c r="CH55" s="4" t="b">
        <f t="shared" si="6"/>
        <v>1</v>
      </c>
      <c r="CI55" s="4" t="b">
        <f t="shared" si="6"/>
        <v>1</v>
      </c>
      <c r="CJ55" s="4" t="b">
        <f t="shared" si="6"/>
        <v>1</v>
      </c>
      <c r="CK55" s="4" t="b">
        <f t="shared" si="6"/>
        <v>1</v>
      </c>
      <c r="CL55" s="4" t="b">
        <f t="shared" si="6"/>
        <v>1</v>
      </c>
      <c r="CM55" s="4" t="b">
        <f t="shared" si="6"/>
        <v>1</v>
      </c>
      <c r="CN55" s="4" t="b">
        <f t="shared" si="6"/>
        <v>1</v>
      </c>
      <c r="CO55" s="4" t="b">
        <f t="shared" si="6"/>
        <v>1</v>
      </c>
      <c r="CP55" s="4" t="b">
        <f t="shared" si="6"/>
        <v>1</v>
      </c>
      <c r="CQ55" s="4" t="b">
        <f t="shared" si="6"/>
        <v>1</v>
      </c>
      <c r="CR55" s="4" t="b">
        <f t="shared" si="6"/>
        <v>1</v>
      </c>
      <c r="CS55" s="4" t="b">
        <f t="shared" si="6"/>
        <v>1</v>
      </c>
      <c r="CT55" s="4" t="b">
        <f t="shared" si="6"/>
        <v>1</v>
      </c>
      <c r="CU55" s="4" t="b">
        <f t="shared" si="6"/>
        <v>1</v>
      </c>
      <c r="CV55" s="4" t="b">
        <f t="shared" si="6"/>
        <v>1</v>
      </c>
      <c r="CW55" s="4" t="b">
        <f t="shared" si="6"/>
        <v>1</v>
      </c>
      <c r="CX55" s="4" t="b">
        <f t="shared" si="6"/>
        <v>1</v>
      </c>
      <c r="CY55" s="4" t="b">
        <f t="shared" si="6"/>
        <v>1</v>
      </c>
      <c r="CZ55" s="4" t="b">
        <f t="shared" si="6"/>
        <v>1</v>
      </c>
      <c r="DA55" s="4" t="b">
        <f t="shared" si="6"/>
        <v>1</v>
      </c>
      <c r="DB55" s="4" t="b">
        <f t="shared" si="6"/>
        <v>1</v>
      </c>
      <c r="DC55" s="4" t="b">
        <f t="shared" si="6"/>
        <v>1</v>
      </c>
      <c r="DD55" s="4" t="b">
        <f t="shared" si="6"/>
        <v>1</v>
      </c>
      <c r="DE55" s="4" t="b">
        <f t="shared" si="6"/>
        <v>1</v>
      </c>
      <c r="DF55" s="4" t="b">
        <f t="shared" si="6"/>
        <v>1</v>
      </c>
      <c r="DG55" s="4" t="b">
        <f t="shared" si="6"/>
        <v>1</v>
      </c>
      <c r="DH55" s="4" t="b">
        <f t="shared" si="6"/>
        <v>1</v>
      </c>
      <c r="DI55" s="4" t="b">
        <f t="shared" si="6"/>
        <v>1</v>
      </c>
      <c r="DJ55" s="4" t="b">
        <f t="shared" si="6"/>
        <v>1</v>
      </c>
      <c r="DK55" s="4" t="b">
        <f t="shared" si="6"/>
        <v>1</v>
      </c>
      <c r="DL55" s="4" t="b">
        <f t="shared" si="6"/>
        <v>1</v>
      </c>
      <c r="DM55" s="4" t="b">
        <f t="shared" si="6"/>
        <v>1</v>
      </c>
      <c r="DN55" s="4" t="b">
        <f t="shared" si="6"/>
        <v>1</v>
      </c>
      <c r="DO55" s="4" t="b">
        <f t="shared" si="6"/>
        <v>1</v>
      </c>
      <c r="DP55" s="4" t="b">
        <f t="shared" si="6"/>
        <v>1</v>
      </c>
      <c r="DQ55" s="4" t="b">
        <f t="shared" si="6"/>
        <v>1</v>
      </c>
      <c r="DR55" s="4" t="b">
        <f t="shared" si="6"/>
        <v>1</v>
      </c>
      <c r="DS55" s="4" t="b">
        <f t="shared" si="6"/>
        <v>1</v>
      </c>
      <c r="DT55" s="4" t="b">
        <f t="shared" si="6"/>
        <v>1</v>
      </c>
      <c r="DU55" s="4" t="b">
        <f t="shared" si="6"/>
        <v>1</v>
      </c>
      <c r="DV55" s="4" t="b">
        <f t="shared" si="6"/>
        <v>1</v>
      </c>
      <c r="DW55" s="4" t="b">
        <f t="shared" si="6"/>
        <v>1</v>
      </c>
      <c r="DX55" s="4" t="b">
        <f t="shared" si="6"/>
        <v>1</v>
      </c>
      <c r="DY55" s="4" t="b">
        <f t="shared" si="6"/>
        <v>1</v>
      </c>
      <c r="DZ55" s="4" t="b">
        <f t="shared" si="6"/>
        <v>1</v>
      </c>
      <c r="EA55" s="4" t="b">
        <f t="shared" si="6"/>
        <v>1</v>
      </c>
      <c r="EB55" s="4" t="b">
        <f t="shared" si="6"/>
        <v>1</v>
      </c>
      <c r="EC55" s="4" t="b">
        <f t="shared" si="6"/>
        <v>1</v>
      </c>
      <c r="ED55" s="4" t="b">
        <f t="shared" si="6"/>
        <v>1</v>
      </c>
      <c r="EE55" s="4" t="b">
        <f t="shared" si="6"/>
        <v>1</v>
      </c>
      <c r="EF55" s="4" t="b">
        <f t="shared" si="6"/>
        <v>1</v>
      </c>
      <c r="EG55" s="4" t="b">
        <f t="shared" si="6"/>
        <v>1</v>
      </c>
      <c r="EH55" s="4" t="b">
        <f t="shared" si="6"/>
        <v>1</v>
      </c>
      <c r="EI55" s="4" t="b">
        <f t="shared" si="6"/>
        <v>1</v>
      </c>
      <c r="EJ55" s="4" t="b">
        <f t="shared" si="6"/>
        <v>1</v>
      </c>
      <c r="EK55" s="4" t="b">
        <f t="shared" si="6"/>
        <v>1</v>
      </c>
      <c r="EL55" s="4" t="b">
        <f t="shared" si="6"/>
        <v>1</v>
      </c>
      <c r="EM55" s="4" t="b">
        <f t="shared" si="6"/>
        <v>1</v>
      </c>
      <c r="EN55" s="4" t="b">
        <f t="shared" si="6"/>
        <v>1</v>
      </c>
      <c r="EO55" s="4" t="b">
        <f t="shared" si="6"/>
        <v>1</v>
      </c>
      <c r="EP55" s="4" t="b">
        <f t="shared" si="6"/>
        <v>1</v>
      </c>
      <c r="EQ55" s="4" t="b">
        <f t="shared" si="6"/>
        <v>1</v>
      </c>
      <c r="ER55" s="4" t="b">
        <f t="shared" si="6"/>
        <v>1</v>
      </c>
      <c r="ES55" s="4" t="b">
        <f t="shared" si="6"/>
        <v>1</v>
      </c>
      <c r="ET55" s="4" t="b">
        <f t="shared" si="6"/>
        <v>1</v>
      </c>
      <c r="EU55" s="4" t="b">
        <f t="shared" si="6"/>
        <v>1</v>
      </c>
      <c r="EV55" s="4" t="b">
        <f t="shared" si="6"/>
        <v>1</v>
      </c>
      <c r="EW55" s="4" t="b">
        <f t="shared" si="6"/>
        <v>1</v>
      </c>
      <c r="EX55" s="4" t="b">
        <f t="shared" si="6"/>
        <v>1</v>
      </c>
      <c r="EY55" s="4" t="b">
        <f t="shared" si="6"/>
        <v>1</v>
      </c>
      <c r="EZ55" s="4" t="b">
        <f t="shared" si="6"/>
        <v>1</v>
      </c>
      <c r="FA55" s="4" t="b">
        <f t="shared" si="6"/>
        <v>1</v>
      </c>
      <c r="FB55" s="4" t="b">
        <f t="shared" si="6"/>
        <v>1</v>
      </c>
      <c r="FC55" s="4" t="b">
        <f t="shared" si="6"/>
        <v>1</v>
      </c>
      <c r="FD55" s="4" t="b">
        <f t="shared" si="6"/>
        <v>1</v>
      </c>
      <c r="FE55" s="4" t="b">
        <f t="shared" si="6"/>
        <v>1</v>
      </c>
      <c r="FF55" s="4" t="b">
        <f t="shared" si="6"/>
        <v>1</v>
      </c>
      <c r="FG55" s="4" t="b">
        <f t="shared" si="6"/>
        <v>1</v>
      </c>
      <c r="FH55" s="4" t="b">
        <f t="shared" si="6"/>
        <v>1</v>
      </c>
      <c r="FI55" s="4" t="b">
        <f t="shared" si="6"/>
        <v>1</v>
      </c>
      <c r="FJ55" s="4" t="b">
        <f t="shared" si="6"/>
        <v>1</v>
      </c>
      <c r="FK55" s="4" t="b">
        <f t="shared" si="6"/>
        <v>1</v>
      </c>
      <c r="FL55" s="4" t="b">
        <f t="shared" si="6"/>
        <v>1</v>
      </c>
      <c r="FM55" s="4" t="b">
        <f t="shared" si="6"/>
        <v>1</v>
      </c>
      <c r="FN55" s="4" t="b">
        <f t="shared" si="6"/>
        <v>1</v>
      </c>
      <c r="FO55" s="4" t="b">
        <f t="shared" si="6"/>
        <v>1</v>
      </c>
      <c r="FP55" s="4" t="b">
        <f t="shared" si="6"/>
        <v>1</v>
      </c>
      <c r="FQ55" s="4" t="b">
        <f t="shared" si="6"/>
        <v>1</v>
      </c>
      <c r="FR55" s="4" t="b">
        <f t="shared" si="6"/>
        <v>1</v>
      </c>
      <c r="FS55" s="4" t="b">
        <f t="shared" si="6"/>
        <v>1</v>
      </c>
      <c r="FT55" s="4" t="b">
        <f t="shared" si="6"/>
        <v>1</v>
      </c>
      <c r="FU55" s="4" t="b">
        <f t="shared" si="6"/>
        <v>1</v>
      </c>
      <c r="FV55" s="4" t="b">
        <f t="shared" si="6"/>
        <v>1</v>
      </c>
      <c r="FW55" s="4" t="b">
        <f t="shared" si="6"/>
        <v>1</v>
      </c>
      <c r="FX55" s="4" t="b">
        <f t="shared" si="6"/>
        <v>1</v>
      </c>
      <c r="FY55" s="4" t="b">
        <f t="shared" si="6"/>
        <v>1</v>
      </c>
      <c r="FZ55" s="4" t="b">
        <f t="shared" si="6"/>
        <v>1</v>
      </c>
      <c r="GA55" s="4" t="b">
        <f t="shared" si="6"/>
        <v>1</v>
      </c>
      <c r="GB55" s="4" t="b">
        <f t="shared" si="6"/>
        <v>1</v>
      </c>
      <c r="GC55" s="4" t="b">
        <f t="shared" si="6"/>
        <v>1</v>
      </c>
      <c r="GD55" s="4" t="b">
        <f t="shared" si="6"/>
        <v>1</v>
      </c>
      <c r="GE55" s="4" t="b">
        <f t="shared" si="6"/>
        <v>1</v>
      </c>
      <c r="GF55" s="4" t="b">
        <f t="shared" si="6"/>
        <v>1</v>
      </c>
      <c r="GG55" s="4" t="b">
        <f t="shared" si="6"/>
        <v>1</v>
      </c>
      <c r="GH55" s="4" t="b">
        <f t="shared" si="6"/>
        <v>1</v>
      </c>
      <c r="GI55" s="4" t="b">
        <f t="shared" si="6"/>
        <v>1</v>
      </c>
      <c r="GJ55" s="4" t="b">
        <f t="shared" si="6"/>
        <v>1</v>
      </c>
      <c r="GK55" s="4" t="b">
        <f t="shared" si="6"/>
        <v>1</v>
      </c>
      <c r="GL55" s="4" t="b">
        <f t="shared" si="6"/>
        <v>1</v>
      </c>
      <c r="GM55" s="4" t="b">
        <f t="shared" si="6"/>
        <v>1</v>
      </c>
      <c r="GN55" s="4" t="b">
        <f t="shared" si="6"/>
        <v>1</v>
      </c>
      <c r="GO55" s="4" t="b">
        <f t="shared" si="6"/>
        <v>1</v>
      </c>
      <c r="GP55" s="4" t="b">
        <f t="shared" si="6"/>
        <v>1</v>
      </c>
      <c r="GQ55" s="4" t="b">
        <f t="shared" si="6"/>
        <v>1</v>
      </c>
      <c r="GR55" s="4" t="b">
        <f t="shared" si="6"/>
        <v>1</v>
      </c>
      <c r="GS55" s="4" t="b">
        <f t="shared" si="6"/>
        <v>1</v>
      </c>
      <c r="GT55" s="4" t="b">
        <f t="shared" si="6"/>
        <v>1</v>
      </c>
      <c r="GU55" s="4" t="b">
        <f t="shared" si="6"/>
        <v>1</v>
      </c>
      <c r="GV55" s="4" t="b">
        <f t="shared" si="6"/>
        <v>1</v>
      </c>
      <c r="GW55" s="4" t="b">
        <f t="shared" si="6"/>
        <v>1</v>
      </c>
      <c r="GX55" s="4" t="b">
        <f t="shared" si="6"/>
        <v>1</v>
      </c>
      <c r="GY55" s="4" t="b">
        <f t="shared" si="6"/>
        <v>1</v>
      </c>
      <c r="GZ55" s="4" t="b">
        <f t="shared" si="6"/>
        <v>1</v>
      </c>
      <c r="HA55" s="4" t="b">
        <f t="shared" si="6"/>
        <v>1</v>
      </c>
      <c r="HB55" s="4" t="b">
        <f t="shared" si="6"/>
        <v>1</v>
      </c>
      <c r="HC55" s="4" t="b">
        <f t="shared" si="6"/>
        <v>1</v>
      </c>
      <c r="HD55" s="4" t="b">
        <f t="shared" si="6"/>
        <v>1</v>
      </c>
      <c r="HE55" s="4" t="b">
        <f t="shared" si="6"/>
        <v>1</v>
      </c>
      <c r="HF55" s="4" t="b">
        <f t="shared" si="6"/>
        <v>1</v>
      </c>
      <c r="HG55" s="4" t="b">
        <f t="shared" si="6"/>
        <v>1</v>
      </c>
      <c r="HH55" s="4" t="b">
        <f t="shared" si="6"/>
        <v>1</v>
      </c>
      <c r="HI55" s="4" t="b">
        <f t="shared" si="6"/>
        <v>1</v>
      </c>
      <c r="HJ55" s="4" t="b">
        <f t="shared" si="6"/>
        <v>1</v>
      </c>
      <c r="HK55" s="4" t="b">
        <f t="shared" si="6"/>
        <v>1</v>
      </c>
      <c r="HL55" s="4" t="b">
        <f t="shared" si="6"/>
        <v>1</v>
      </c>
      <c r="HM55" s="4" t="b">
        <f t="shared" si="6"/>
        <v>1</v>
      </c>
      <c r="HN55" s="4" t="b">
        <f t="shared" si="6"/>
        <v>1</v>
      </c>
      <c r="HO55" s="4" t="b">
        <f t="shared" si="6"/>
        <v>1</v>
      </c>
      <c r="HP55" s="4" t="b">
        <f t="shared" si="6"/>
        <v>1</v>
      </c>
      <c r="HQ55" s="4" t="b">
        <f t="shared" si="6"/>
        <v>1</v>
      </c>
      <c r="HR55" s="4" t="b">
        <f t="shared" si="6"/>
        <v>1</v>
      </c>
      <c r="HS55" s="4" t="b">
        <f t="shared" si="6"/>
        <v>1</v>
      </c>
      <c r="HT55" s="4" t="b">
        <f t="shared" si="6"/>
        <v>1</v>
      </c>
      <c r="HU55" s="4" t="b">
        <f t="shared" si="6"/>
        <v>1</v>
      </c>
      <c r="HV55" s="4" t="b">
        <f t="shared" si="6"/>
        <v>1</v>
      </c>
      <c r="HW55" s="4" t="b">
        <f t="shared" si="6"/>
        <v>1</v>
      </c>
      <c r="HX55" s="4" t="b">
        <f t="shared" si="6"/>
        <v>1</v>
      </c>
      <c r="HY55" s="4" t="b">
        <f t="shared" si="6"/>
        <v>1</v>
      </c>
      <c r="HZ55" s="4" t="b">
        <f t="shared" si="6"/>
        <v>1</v>
      </c>
      <c r="IA55" s="4" t="b">
        <f t="shared" si="6"/>
        <v>1</v>
      </c>
      <c r="IB55" s="4" t="b">
        <f t="shared" si="6"/>
        <v>1</v>
      </c>
      <c r="IC55" s="4" t="b">
        <f t="shared" si="6"/>
        <v>1</v>
      </c>
      <c r="ID55" s="4" t="b">
        <f t="shared" si="6"/>
        <v>1</v>
      </c>
      <c r="IE55" s="4" t="b">
        <f t="shared" si="6"/>
        <v>1</v>
      </c>
      <c r="IF55" s="4" t="b">
        <f t="shared" si="6"/>
        <v>1</v>
      </c>
      <c r="IG55" s="4" t="b">
        <f t="shared" si="6"/>
        <v>1</v>
      </c>
      <c r="IH55" s="4" t="b">
        <f t="shared" si="6"/>
        <v>1</v>
      </c>
      <c r="II55" s="4" t="b">
        <f t="shared" si="6"/>
        <v>1</v>
      </c>
      <c r="IJ55" s="4" t="b">
        <f t="shared" si="6"/>
        <v>1</v>
      </c>
      <c r="IK55" s="4" t="b">
        <f t="shared" si="6"/>
        <v>1</v>
      </c>
      <c r="IL55" s="4" t="b">
        <f t="shared" si="6"/>
        <v>1</v>
      </c>
      <c r="IM55" s="4" t="b">
        <f t="shared" si="6"/>
        <v>1</v>
      </c>
      <c r="IN55" s="4" t="b">
        <f t="shared" si="6"/>
        <v>1</v>
      </c>
      <c r="IO55" s="4" t="b">
        <f t="shared" si="6"/>
        <v>1</v>
      </c>
      <c r="IP55" s="4" t="b">
        <f t="shared" si="6"/>
        <v>1</v>
      </c>
      <c r="IQ55" s="4" t="b">
        <f t="shared" si="6"/>
        <v>1</v>
      </c>
      <c r="IR55" s="4" t="b">
        <f t="shared" si="6"/>
        <v>1</v>
      </c>
      <c r="IS55" s="4" t="b">
        <f t="shared" si="6"/>
        <v>1</v>
      </c>
      <c r="IT55" s="4" t="b">
        <f t="shared" si="6"/>
        <v>1</v>
      </c>
      <c r="IU55" s="4" t="b">
        <f t="shared" si="6"/>
        <v>1</v>
      </c>
      <c r="IV55" s="4" t="b">
        <f t="shared" si="6"/>
        <v>1</v>
      </c>
      <c r="IW55" s="4" t="b">
        <f t="shared" si="6"/>
        <v>1</v>
      </c>
      <c r="IX55" s="4" t="b">
        <f t="shared" si="6"/>
        <v>1</v>
      </c>
      <c r="IY55" s="4" t="b">
        <f t="shared" si="6"/>
        <v>1</v>
      </c>
      <c r="IZ55" s="4" t="b">
        <f t="shared" si="6"/>
        <v>1</v>
      </c>
      <c r="JA55" s="4" t="b">
        <f t="shared" si="6"/>
        <v>1</v>
      </c>
      <c r="JB55" s="4" t="b">
        <f t="shared" si="6"/>
        <v>1</v>
      </c>
      <c r="JC55" s="4" t="b">
        <f t="shared" si="6"/>
        <v>1</v>
      </c>
      <c r="JD55" s="4" t="b">
        <f t="shared" si="6"/>
        <v>1</v>
      </c>
      <c r="JE55" s="4" t="b">
        <f t="shared" si="6"/>
        <v>1</v>
      </c>
      <c r="JF55" s="4" t="b">
        <f t="shared" si="6"/>
        <v>1</v>
      </c>
      <c r="JG55" s="4" t="b">
        <f t="shared" si="6"/>
        <v>1</v>
      </c>
      <c r="JH55" s="4" t="b">
        <f t="shared" si="6"/>
        <v>1</v>
      </c>
      <c r="JI55" s="4" t="b">
        <f t="shared" si="6"/>
        <v>1</v>
      </c>
      <c r="JJ55" s="4" t="b">
        <f t="shared" si="6"/>
        <v>1</v>
      </c>
      <c r="JK55" s="4" t="b">
        <f t="shared" si="6"/>
        <v>1</v>
      </c>
      <c r="JL55" s="4" t="b">
        <f t="shared" si="6"/>
        <v>1</v>
      </c>
      <c r="JM55" s="4" t="b">
        <f t="shared" si="6"/>
        <v>1</v>
      </c>
      <c r="JN55" s="4" t="b">
        <f t="shared" si="6"/>
        <v>1</v>
      </c>
      <c r="JO55" s="4" t="b">
        <f t="shared" si="6"/>
        <v>1</v>
      </c>
      <c r="JP55" s="4" t="b">
        <f t="shared" si="6"/>
        <v>1</v>
      </c>
      <c r="JQ55" s="4" t="b">
        <f t="shared" si="6"/>
        <v>1</v>
      </c>
      <c r="JR55" s="4" t="b">
        <f t="shared" si="6"/>
        <v>1</v>
      </c>
      <c r="JS55" s="4" t="b">
        <f t="shared" si="6"/>
        <v>1</v>
      </c>
      <c r="JT55" s="4" t="b">
        <f t="shared" si="6"/>
        <v>1</v>
      </c>
      <c r="JU55" s="4" t="b">
        <f t="shared" si="6"/>
        <v>1</v>
      </c>
      <c r="JV55" s="4" t="b">
        <f t="shared" si="6"/>
        <v>1</v>
      </c>
      <c r="JW55" s="4" t="b">
        <f t="shared" si="6"/>
        <v>1</v>
      </c>
      <c r="JX55" s="4" t="b">
        <f t="shared" si="6"/>
        <v>1</v>
      </c>
      <c r="JY55" s="4" t="b">
        <f t="shared" si="6"/>
        <v>1</v>
      </c>
      <c r="JZ55" s="4" t="b">
        <f t="shared" si="6"/>
        <v>1</v>
      </c>
      <c r="KA55" s="4" t="b">
        <f t="shared" si="6"/>
        <v>1</v>
      </c>
      <c r="KB55" s="4" t="b">
        <f t="shared" si="6"/>
        <v>1</v>
      </c>
      <c r="KC55" s="4" t="b">
        <f t="shared" si="6"/>
        <v>1</v>
      </c>
      <c r="KD55" s="4" t="b">
        <f t="shared" si="6"/>
        <v>1</v>
      </c>
      <c r="KE55" s="4" t="b">
        <f t="shared" si="6"/>
        <v>1</v>
      </c>
      <c r="KF55" s="4" t="b">
        <f t="shared" si="6"/>
        <v>1</v>
      </c>
      <c r="KG55" s="4" t="b">
        <f t="shared" si="6"/>
        <v>1</v>
      </c>
      <c r="KH55" s="4" t="b">
        <f t="shared" si="6"/>
        <v>1</v>
      </c>
      <c r="KI55" s="4" t="b">
        <f t="shared" si="6"/>
        <v>1</v>
      </c>
      <c r="KJ55" s="4" t="b">
        <f t="shared" si="6"/>
        <v>1</v>
      </c>
      <c r="KK55" s="4" t="b">
        <f t="shared" si="6"/>
        <v>1</v>
      </c>
      <c r="KL55" s="4" t="b">
        <f t="shared" si="6"/>
        <v>1</v>
      </c>
    </row>
    <row r="56" hidden="1">
      <c r="C56" s="1" t="s">
        <v>24</v>
      </c>
      <c r="D56" s="1" t="s">
        <v>22</v>
      </c>
      <c r="E56" s="1" t="s">
        <v>20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KL50">
    <cfRule type="expression" dxfId="0" priority="1" stopIfTrue="1">
      <formula>AND(C$55, C$51 &gt; 0, NOT(ISBlank(C6)))</formula>
    </cfRule>
  </conditionalFormatting>
  <conditionalFormatting sqref="C6:KL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5" t="s">
        <v>26</v>
      </c>
      <c r="F1" s="6" t="s">
        <v>27</v>
      </c>
      <c r="G1" s="7">
        <f>VLOOKUP(A3,JRV!A1:F30,4, FALSE)</f>
        <v>18909</v>
      </c>
    </row>
    <row r="2">
      <c r="A2" s="5" t="s">
        <v>28</v>
      </c>
    </row>
    <row r="3">
      <c r="A3" s="5" t="s">
        <v>2</v>
      </c>
      <c r="F3" s="8" t="s">
        <v>29</v>
      </c>
      <c r="G3" s="9">
        <f>VLOOKUP(A3,JRV!A1:F30,5, FALSE)</f>
        <v>18955</v>
      </c>
    </row>
    <row r="4">
      <c r="A4" s="5" t="s">
        <v>30</v>
      </c>
    </row>
    <row r="6">
      <c r="A6" s="10" t="s">
        <v>31</v>
      </c>
      <c r="B6" s="11" t="s">
        <v>32</v>
      </c>
      <c r="C6" s="11">
        <f t="array" ref="C6:AW6">SEQUENCE(1,G3-G1+1,G1)</f>
        <v>18909</v>
      </c>
      <c r="D6" s="11">
        <v>18910.0</v>
      </c>
      <c r="E6" s="11">
        <v>18911.0</v>
      </c>
      <c r="F6" s="11">
        <v>18912.0</v>
      </c>
      <c r="G6" s="11">
        <v>18913.0</v>
      </c>
      <c r="H6" s="11">
        <v>18914.0</v>
      </c>
      <c r="I6" s="11">
        <v>18915.0</v>
      </c>
      <c r="J6" s="11">
        <v>18916.0</v>
      </c>
      <c r="K6" s="11">
        <v>18917.0</v>
      </c>
      <c r="L6" s="11">
        <v>18918.0</v>
      </c>
      <c r="M6" s="11">
        <v>18919.0</v>
      </c>
      <c r="N6" s="11">
        <v>18920.0</v>
      </c>
      <c r="O6" s="11">
        <v>18921.0</v>
      </c>
      <c r="P6" s="11">
        <v>18922.0</v>
      </c>
      <c r="Q6" s="11">
        <v>18923.0</v>
      </c>
      <c r="R6" s="11">
        <v>18924.0</v>
      </c>
      <c r="S6" s="11">
        <v>18925.0</v>
      </c>
      <c r="T6" s="11">
        <v>18926.0</v>
      </c>
      <c r="U6" s="11">
        <v>18927.0</v>
      </c>
      <c r="V6" s="11">
        <v>18928.0</v>
      </c>
      <c r="W6" s="11">
        <v>18929.0</v>
      </c>
      <c r="X6" s="11">
        <v>18930.0</v>
      </c>
      <c r="Y6" s="11">
        <v>18931.0</v>
      </c>
      <c r="Z6" s="11">
        <v>18932.0</v>
      </c>
      <c r="AA6" s="11">
        <v>18933.0</v>
      </c>
      <c r="AB6" s="11">
        <v>18934.0</v>
      </c>
      <c r="AC6" s="11">
        <v>18935.0</v>
      </c>
      <c r="AD6" s="11">
        <v>18936.0</v>
      </c>
      <c r="AE6" s="11">
        <v>18937.0</v>
      </c>
      <c r="AF6" s="11">
        <v>18938.0</v>
      </c>
      <c r="AG6" s="11">
        <v>18939.0</v>
      </c>
      <c r="AH6" s="11">
        <v>18940.0</v>
      </c>
      <c r="AI6" s="11">
        <v>18941.0</v>
      </c>
      <c r="AJ6" s="11">
        <v>18942.0</v>
      </c>
      <c r="AK6" s="11">
        <v>18943.0</v>
      </c>
      <c r="AL6" s="11">
        <v>18944.0</v>
      </c>
      <c r="AM6" s="11">
        <v>18945.0</v>
      </c>
      <c r="AN6" s="11">
        <v>18946.0</v>
      </c>
      <c r="AO6" s="11">
        <v>18947.0</v>
      </c>
      <c r="AP6" s="11">
        <v>18948.0</v>
      </c>
      <c r="AQ6" s="11">
        <v>18949.0</v>
      </c>
      <c r="AR6" s="11">
        <v>18950.0</v>
      </c>
      <c r="AS6" s="11">
        <v>18951.0</v>
      </c>
      <c r="AT6" s="11">
        <v>18952.0</v>
      </c>
      <c r="AU6" s="11">
        <v>18953.0</v>
      </c>
      <c r="AV6" s="11">
        <v>18954.0</v>
      </c>
      <c r="AW6" s="11">
        <v>18955.0</v>
      </c>
      <c r="AX6" s="11"/>
    </row>
    <row r="7">
      <c r="A7" s="4">
        <f t="shared" ref="A7:A50" si="1">Sum(C7:AX7)</f>
        <v>2203</v>
      </c>
      <c r="B7" s="1" t="s">
        <v>23</v>
      </c>
      <c r="C7" s="1">
        <v>101.0</v>
      </c>
      <c r="D7" s="1">
        <v>2001.0</v>
      </c>
      <c r="F7" s="1">
        <v>101.0</v>
      </c>
    </row>
    <row r="8">
      <c r="A8" s="4">
        <f t="shared" si="1"/>
        <v>703</v>
      </c>
      <c r="B8" s="1" t="s">
        <v>25</v>
      </c>
      <c r="C8" s="1">
        <v>201.0</v>
      </c>
      <c r="D8" s="1">
        <v>301.0</v>
      </c>
      <c r="F8" s="1">
        <v>201.0</v>
      </c>
    </row>
    <row r="9">
      <c r="A9" s="4">
        <f t="shared" si="1"/>
        <v>5393</v>
      </c>
      <c r="B9" s="1" t="s">
        <v>21</v>
      </c>
      <c r="C9" s="1">
        <v>2001.0</v>
      </c>
      <c r="D9" s="1">
        <v>3001.0</v>
      </c>
      <c r="F9" s="1">
        <v>391.0</v>
      </c>
    </row>
    <row r="10">
      <c r="A10" s="4">
        <f t="shared" si="1"/>
        <v>3</v>
      </c>
      <c r="B10" s="1" t="s">
        <v>20</v>
      </c>
      <c r="C10" s="1">
        <v>3.0</v>
      </c>
    </row>
    <row r="11">
      <c r="A11" s="4">
        <f t="shared" si="1"/>
        <v>1</v>
      </c>
      <c r="B11" s="1" t="s">
        <v>22</v>
      </c>
      <c r="C11" s="1">
        <v>1.0</v>
      </c>
    </row>
    <row r="12">
      <c r="A12" s="4">
        <f t="shared" si="1"/>
        <v>2</v>
      </c>
      <c r="B12" s="1" t="s">
        <v>0</v>
      </c>
      <c r="C12" s="1">
        <v>2.0</v>
      </c>
    </row>
    <row r="13">
      <c r="A13" s="4">
        <f t="shared" si="1"/>
        <v>2</v>
      </c>
      <c r="B13" s="1" t="s">
        <v>24</v>
      </c>
      <c r="C13" s="1">
        <v>2.0</v>
      </c>
    </row>
    <row r="14">
      <c r="A14" s="4">
        <f t="shared" si="1"/>
        <v>0</v>
      </c>
    </row>
    <row r="15">
      <c r="A15" s="4">
        <f t="shared" si="1"/>
        <v>0</v>
      </c>
    </row>
    <row r="16">
      <c r="A16" s="4">
        <f t="shared" si="1"/>
        <v>0</v>
      </c>
    </row>
    <row r="17">
      <c r="A17" s="4">
        <f t="shared" si="1"/>
        <v>0</v>
      </c>
    </row>
    <row r="18">
      <c r="A18" s="4">
        <f t="shared" si="1"/>
        <v>0</v>
      </c>
    </row>
    <row r="19">
      <c r="A19" s="4">
        <f t="shared" si="1"/>
        <v>0</v>
      </c>
    </row>
    <row r="20">
      <c r="A20" s="4">
        <f t="shared" si="1"/>
        <v>0</v>
      </c>
    </row>
    <row r="21">
      <c r="A21" s="4">
        <f t="shared" si="1"/>
        <v>0</v>
      </c>
    </row>
    <row r="22">
      <c r="A22" s="4">
        <f t="shared" si="1"/>
        <v>0</v>
      </c>
    </row>
    <row r="23">
      <c r="A23" s="4">
        <f t="shared" si="1"/>
        <v>0</v>
      </c>
    </row>
    <row r="24">
      <c r="A24" s="4">
        <f t="shared" si="1"/>
        <v>0</v>
      </c>
    </row>
    <row r="25">
      <c r="A25" s="4">
        <f t="shared" si="1"/>
        <v>0</v>
      </c>
    </row>
    <row r="26">
      <c r="A26" s="4">
        <f t="shared" si="1"/>
        <v>0</v>
      </c>
    </row>
    <row r="27">
      <c r="A27" s="4">
        <f t="shared" si="1"/>
        <v>0</v>
      </c>
    </row>
    <row r="28">
      <c r="A28" s="4">
        <f t="shared" si="1"/>
        <v>0</v>
      </c>
    </row>
    <row r="29">
      <c r="A29" s="4">
        <f t="shared" si="1"/>
        <v>0</v>
      </c>
    </row>
    <row r="30">
      <c r="A30" s="4">
        <f t="shared" si="1"/>
        <v>0</v>
      </c>
    </row>
    <row r="31">
      <c r="A31" s="4">
        <f t="shared" si="1"/>
        <v>0</v>
      </c>
    </row>
    <row r="32">
      <c r="A32" s="4">
        <f t="shared" si="1"/>
        <v>0</v>
      </c>
    </row>
    <row r="33">
      <c r="A33" s="4">
        <f t="shared" si="1"/>
        <v>0</v>
      </c>
    </row>
    <row r="34">
      <c r="A34" s="4">
        <f t="shared" si="1"/>
        <v>0</v>
      </c>
    </row>
    <row r="35">
      <c r="A35" s="4">
        <f t="shared" si="1"/>
        <v>0</v>
      </c>
    </row>
    <row r="36">
      <c r="A36" s="4">
        <f t="shared" si="1"/>
        <v>0</v>
      </c>
    </row>
    <row r="37">
      <c r="A37" s="4">
        <f t="shared" si="1"/>
        <v>0</v>
      </c>
    </row>
    <row r="38">
      <c r="A38" s="4">
        <f t="shared" si="1"/>
        <v>0</v>
      </c>
    </row>
    <row r="39">
      <c r="A39" s="4">
        <f t="shared" si="1"/>
        <v>0</v>
      </c>
    </row>
    <row r="40">
      <c r="A40" s="4">
        <f t="shared" si="1"/>
        <v>0</v>
      </c>
    </row>
    <row r="41">
      <c r="A41" s="4">
        <f t="shared" si="1"/>
        <v>0</v>
      </c>
    </row>
    <row r="42">
      <c r="A42" s="4">
        <f t="shared" si="1"/>
        <v>0</v>
      </c>
    </row>
    <row r="43">
      <c r="A43" s="4">
        <f t="shared" si="1"/>
        <v>0</v>
      </c>
    </row>
    <row r="44">
      <c r="A44" s="4">
        <f t="shared" si="1"/>
        <v>0</v>
      </c>
    </row>
    <row r="45">
      <c r="A45" s="4">
        <f t="shared" si="1"/>
        <v>0</v>
      </c>
    </row>
    <row r="46">
      <c r="A46" s="4">
        <f t="shared" si="1"/>
        <v>0</v>
      </c>
    </row>
    <row r="47">
      <c r="A47" s="4">
        <f t="shared" si="1"/>
        <v>0</v>
      </c>
    </row>
    <row r="48">
      <c r="A48" s="4">
        <f t="shared" si="1"/>
        <v>0</v>
      </c>
    </row>
    <row r="49">
      <c r="A49" s="4">
        <f t="shared" si="1"/>
        <v>0</v>
      </c>
    </row>
    <row r="50">
      <c r="A50" s="4">
        <f t="shared" si="1"/>
        <v>0</v>
      </c>
    </row>
    <row r="51" hidden="1">
      <c r="B51" s="1" t="s">
        <v>33</v>
      </c>
      <c r="C51" s="4">
        <f t="shared" ref="C51:AW51" si="2">Sum(C7:C50)</f>
        <v>2311</v>
      </c>
      <c r="D51" s="4">
        <f t="shared" si="2"/>
        <v>5303</v>
      </c>
      <c r="E51" s="4">
        <f t="shared" si="2"/>
        <v>0</v>
      </c>
      <c r="F51" s="4">
        <f t="shared" si="2"/>
        <v>693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</v>
      </c>
      <c r="AA51" s="4">
        <f t="shared" si="2"/>
        <v>0</v>
      </c>
      <c r="AB51" s="4">
        <f t="shared" si="2"/>
        <v>0</v>
      </c>
      <c r="AC51" s="4">
        <f t="shared" si="2"/>
        <v>0</v>
      </c>
      <c r="AD51" s="4">
        <f t="shared" si="2"/>
        <v>0</v>
      </c>
      <c r="AE51" s="4">
        <f t="shared" si="2"/>
        <v>0</v>
      </c>
      <c r="AF51" s="4">
        <f t="shared" si="2"/>
        <v>0</v>
      </c>
      <c r="AG51" s="4">
        <f t="shared" si="2"/>
        <v>0</v>
      </c>
      <c r="AH51" s="4">
        <f t="shared" si="2"/>
        <v>0</v>
      </c>
      <c r="AI51" s="4">
        <f t="shared" si="2"/>
        <v>0</v>
      </c>
      <c r="AJ51" s="4">
        <f t="shared" si="2"/>
        <v>0</v>
      </c>
      <c r="AK51" s="4">
        <f t="shared" si="2"/>
        <v>0</v>
      </c>
      <c r="AL51" s="4">
        <f t="shared" si="2"/>
        <v>0</v>
      </c>
      <c r="AM51" s="4">
        <f t="shared" si="2"/>
        <v>0</v>
      </c>
      <c r="AN51" s="4">
        <f t="shared" si="2"/>
        <v>0</v>
      </c>
      <c r="AO51" s="4">
        <f t="shared" si="2"/>
        <v>0</v>
      </c>
      <c r="AP51" s="4">
        <f t="shared" si="2"/>
        <v>0</v>
      </c>
      <c r="AQ51" s="4">
        <f t="shared" si="2"/>
        <v>0</v>
      </c>
      <c r="AR51" s="4">
        <f t="shared" si="2"/>
        <v>0</v>
      </c>
      <c r="AS51" s="4">
        <f t="shared" si="2"/>
        <v>0</v>
      </c>
      <c r="AT51" s="4">
        <f t="shared" si="2"/>
        <v>0</v>
      </c>
      <c r="AU51" s="4">
        <f t="shared" si="2"/>
        <v>0</v>
      </c>
      <c r="AV51" s="4">
        <f t="shared" si="2"/>
        <v>0</v>
      </c>
      <c r="AW51" s="4">
        <f t="shared" si="2"/>
        <v>0</v>
      </c>
    </row>
    <row r="52" hidden="1">
      <c r="B52" s="1" t="s">
        <v>24</v>
      </c>
      <c r="C52" s="4">
        <f t="shared" ref="C52:AW52" si="3">INDEX(C$7:C$50,MATCH($B$52, $B$7:$B$50, 0))</f>
        <v>2</v>
      </c>
      <c r="D52" s="4" t="str">
        <f t="shared" si="3"/>
        <v/>
      </c>
      <c r="E52" s="4" t="str">
        <f t="shared" si="3"/>
        <v/>
      </c>
      <c r="F52" s="4" t="str">
        <f t="shared" si="3"/>
        <v/>
      </c>
      <c r="G52" s="4" t="str">
        <f t="shared" si="3"/>
        <v/>
      </c>
      <c r="H52" s="4" t="str">
        <f t="shared" si="3"/>
        <v/>
      </c>
      <c r="I52" s="4" t="str">
        <f t="shared" si="3"/>
        <v/>
      </c>
      <c r="J52" s="4" t="str">
        <f t="shared" si="3"/>
        <v/>
      </c>
      <c r="K52" s="4" t="str">
        <f t="shared" si="3"/>
        <v/>
      </c>
      <c r="L52" s="4" t="str">
        <f t="shared" si="3"/>
        <v/>
      </c>
      <c r="M52" s="4" t="str">
        <f t="shared" si="3"/>
        <v/>
      </c>
      <c r="N52" s="4" t="str">
        <f t="shared" si="3"/>
        <v/>
      </c>
      <c r="O52" s="4" t="str">
        <f t="shared" si="3"/>
        <v/>
      </c>
      <c r="P52" s="4" t="str">
        <f t="shared" si="3"/>
        <v/>
      </c>
      <c r="Q52" s="4" t="str">
        <f t="shared" si="3"/>
        <v/>
      </c>
      <c r="R52" s="4" t="str">
        <f t="shared" si="3"/>
        <v/>
      </c>
      <c r="S52" s="4" t="str">
        <f t="shared" si="3"/>
        <v/>
      </c>
      <c r="T52" s="4" t="str">
        <f t="shared" si="3"/>
        <v/>
      </c>
      <c r="U52" s="4" t="str">
        <f t="shared" si="3"/>
        <v/>
      </c>
      <c r="V52" s="4" t="str">
        <f t="shared" si="3"/>
        <v/>
      </c>
      <c r="W52" s="4" t="str">
        <f t="shared" si="3"/>
        <v/>
      </c>
      <c r="X52" s="4" t="str">
        <f t="shared" si="3"/>
        <v/>
      </c>
      <c r="Y52" s="4" t="str">
        <f t="shared" si="3"/>
        <v/>
      </c>
      <c r="Z52" s="4" t="str">
        <f t="shared" si="3"/>
        <v/>
      </c>
      <c r="AA52" s="4" t="str">
        <f t="shared" si="3"/>
        <v/>
      </c>
      <c r="AB52" s="4" t="str">
        <f t="shared" si="3"/>
        <v/>
      </c>
      <c r="AC52" s="4" t="str">
        <f t="shared" si="3"/>
        <v/>
      </c>
      <c r="AD52" s="4" t="str">
        <f t="shared" si="3"/>
        <v/>
      </c>
      <c r="AE52" s="4" t="str">
        <f t="shared" si="3"/>
        <v/>
      </c>
      <c r="AF52" s="4" t="str">
        <f t="shared" si="3"/>
        <v/>
      </c>
      <c r="AG52" s="4" t="str">
        <f t="shared" si="3"/>
        <v/>
      </c>
      <c r="AH52" s="4" t="str">
        <f t="shared" si="3"/>
        <v/>
      </c>
      <c r="AI52" s="4" t="str">
        <f t="shared" si="3"/>
        <v/>
      </c>
      <c r="AJ52" s="4" t="str">
        <f t="shared" si="3"/>
        <v/>
      </c>
      <c r="AK52" s="4" t="str">
        <f t="shared" si="3"/>
        <v/>
      </c>
      <c r="AL52" s="4" t="str">
        <f t="shared" si="3"/>
        <v/>
      </c>
      <c r="AM52" s="4" t="str">
        <f t="shared" si="3"/>
        <v/>
      </c>
      <c r="AN52" s="4" t="str">
        <f t="shared" si="3"/>
        <v/>
      </c>
      <c r="AO52" s="4" t="str">
        <f t="shared" si="3"/>
        <v/>
      </c>
      <c r="AP52" s="4" t="str">
        <f t="shared" si="3"/>
        <v/>
      </c>
      <c r="AQ52" s="4" t="str">
        <f t="shared" si="3"/>
        <v/>
      </c>
      <c r="AR52" s="4" t="str">
        <f t="shared" si="3"/>
        <v/>
      </c>
      <c r="AS52" s="4" t="str">
        <f t="shared" si="3"/>
        <v/>
      </c>
      <c r="AT52" s="4" t="str">
        <f t="shared" si="3"/>
        <v/>
      </c>
      <c r="AU52" s="4" t="str">
        <f t="shared" si="3"/>
        <v/>
      </c>
      <c r="AV52" s="4" t="str">
        <f t="shared" si="3"/>
        <v/>
      </c>
      <c r="AW52" s="4" t="str">
        <f t="shared" si="3"/>
        <v/>
      </c>
    </row>
    <row r="53" hidden="1">
      <c r="B53" s="1" t="s">
        <v>22</v>
      </c>
      <c r="C53" s="4">
        <f t="shared" ref="C53:AW53" si="4">INDEX(C$7:C$50,MATCH($B$53, $B$7:$B$50, 0))</f>
        <v>1</v>
      </c>
      <c r="D53" s="4" t="str">
        <f t="shared" si="4"/>
        <v/>
      </c>
      <c r="E53" s="4" t="str">
        <f t="shared" si="4"/>
        <v/>
      </c>
      <c r="F53" s="4" t="str">
        <f t="shared" si="4"/>
        <v/>
      </c>
      <c r="G53" s="4" t="str">
        <f t="shared" si="4"/>
        <v/>
      </c>
      <c r="H53" s="4" t="str">
        <f t="shared" si="4"/>
        <v/>
      </c>
      <c r="I53" s="4" t="str">
        <f t="shared" si="4"/>
        <v/>
      </c>
      <c r="J53" s="4" t="str">
        <f t="shared" si="4"/>
        <v/>
      </c>
      <c r="K53" s="4" t="str">
        <f t="shared" si="4"/>
        <v/>
      </c>
      <c r="L53" s="4" t="str">
        <f t="shared" si="4"/>
        <v/>
      </c>
      <c r="M53" s="4" t="str">
        <f t="shared" si="4"/>
        <v/>
      </c>
      <c r="N53" s="4" t="str">
        <f t="shared" si="4"/>
        <v/>
      </c>
      <c r="O53" s="4" t="str">
        <f t="shared" si="4"/>
        <v/>
      </c>
      <c r="P53" s="4" t="str">
        <f t="shared" si="4"/>
        <v/>
      </c>
      <c r="Q53" s="4" t="str">
        <f t="shared" si="4"/>
        <v/>
      </c>
      <c r="R53" s="4" t="str">
        <f t="shared" si="4"/>
        <v/>
      </c>
      <c r="S53" s="4" t="str">
        <f t="shared" si="4"/>
        <v/>
      </c>
      <c r="T53" s="4" t="str">
        <f t="shared" si="4"/>
        <v/>
      </c>
      <c r="U53" s="4" t="str">
        <f t="shared" si="4"/>
        <v/>
      </c>
      <c r="V53" s="4" t="str">
        <f t="shared" si="4"/>
        <v/>
      </c>
      <c r="W53" s="4" t="str">
        <f t="shared" si="4"/>
        <v/>
      </c>
      <c r="X53" s="4" t="str">
        <f t="shared" si="4"/>
        <v/>
      </c>
      <c r="Y53" s="4" t="str">
        <f t="shared" si="4"/>
        <v/>
      </c>
      <c r="Z53" s="4" t="str">
        <f t="shared" si="4"/>
        <v/>
      </c>
      <c r="AA53" s="4" t="str">
        <f t="shared" si="4"/>
        <v/>
      </c>
      <c r="AB53" s="4" t="str">
        <f t="shared" si="4"/>
        <v/>
      </c>
      <c r="AC53" s="4" t="str">
        <f t="shared" si="4"/>
        <v/>
      </c>
      <c r="AD53" s="4" t="str">
        <f t="shared" si="4"/>
        <v/>
      </c>
      <c r="AE53" s="4" t="str">
        <f t="shared" si="4"/>
        <v/>
      </c>
      <c r="AF53" s="4" t="str">
        <f t="shared" si="4"/>
        <v/>
      </c>
      <c r="AG53" s="4" t="str">
        <f t="shared" si="4"/>
        <v/>
      </c>
      <c r="AH53" s="4" t="str">
        <f t="shared" si="4"/>
        <v/>
      </c>
      <c r="AI53" s="4" t="str">
        <f t="shared" si="4"/>
        <v/>
      </c>
      <c r="AJ53" s="4" t="str">
        <f t="shared" si="4"/>
        <v/>
      </c>
      <c r="AK53" s="4" t="str">
        <f t="shared" si="4"/>
        <v/>
      </c>
      <c r="AL53" s="4" t="str">
        <f t="shared" si="4"/>
        <v/>
      </c>
      <c r="AM53" s="4" t="str">
        <f t="shared" si="4"/>
        <v/>
      </c>
      <c r="AN53" s="4" t="str">
        <f t="shared" si="4"/>
        <v/>
      </c>
      <c r="AO53" s="4" t="str">
        <f t="shared" si="4"/>
        <v/>
      </c>
      <c r="AP53" s="4" t="str">
        <f t="shared" si="4"/>
        <v/>
      </c>
      <c r="AQ53" s="4" t="str">
        <f t="shared" si="4"/>
        <v/>
      </c>
      <c r="AR53" s="4" t="str">
        <f t="shared" si="4"/>
        <v/>
      </c>
      <c r="AS53" s="4" t="str">
        <f t="shared" si="4"/>
        <v/>
      </c>
      <c r="AT53" s="4" t="str">
        <f t="shared" si="4"/>
        <v/>
      </c>
      <c r="AU53" s="4" t="str">
        <f t="shared" si="4"/>
        <v/>
      </c>
      <c r="AV53" s="4" t="str">
        <f t="shared" si="4"/>
        <v/>
      </c>
      <c r="AW53" s="4" t="str">
        <f t="shared" si="4"/>
        <v/>
      </c>
    </row>
    <row r="54" hidden="1">
      <c r="B54" s="1" t="s">
        <v>20</v>
      </c>
      <c r="C54" s="4">
        <f t="shared" ref="C54:AW54" si="5">INDEX(C$7:C$50,MATCH($B$54, $B$7:$B$50, 0))</f>
        <v>3</v>
      </c>
      <c r="D54" s="4" t="str">
        <f t="shared" si="5"/>
        <v/>
      </c>
      <c r="E54" s="4" t="str">
        <f t="shared" si="5"/>
        <v/>
      </c>
      <c r="F54" s="4" t="str">
        <f t="shared" si="5"/>
        <v/>
      </c>
      <c r="G54" s="4" t="str">
        <f t="shared" si="5"/>
        <v/>
      </c>
      <c r="H54" s="4" t="str">
        <f t="shared" si="5"/>
        <v/>
      </c>
      <c r="I54" s="4" t="str">
        <f t="shared" si="5"/>
        <v/>
      </c>
      <c r="J54" s="4" t="str">
        <f t="shared" si="5"/>
        <v/>
      </c>
      <c r="K54" s="4" t="str">
        <f t="shared" si="5"/>
        <v/>
      </c>
      <c r="L54" s="4" t="str">
        <f t="shared" si="5"/>
        <v/>
      </c>
      <c r="M54" s="4" t="str">
        <f t="shared" si="5"/>
        <v/>
      </c>
      <c r="N54" s="4" t="str">
        <f t="shared" si="5"/>
        <v/>
      </c>
      <c r="O54" s="4" t="str">
        <f t="shared" si="5"/>
        <v/>
      </c>
      <c r="P54" s="4" t="str">
        <f t="shared" si="5"/>
        <v/>
      </c>
      <c r="Q54" s="4" t="str">
        <f t="shared" si="5"/>
        <v/>
      </c>
      <c r="R54" s="4" t="str">
        <f t="shared" si="5"/>
        <v/>
      </c>
      <c r="S54" s="4" t="str">
        <f t="shared" si="5"/>
        <v/>
      </c>
      <c r="T54" s="4" t="str">
        <f t="shared" si="5"/>
        <v/>
      </c>
      <c r="U54" s="4" t="str">
        <f t="shared" si="5"/>
        <v/>
      </c>
      <c r="V54" s="4" t="str">
        <f t="shared" si="5"/>
        <v/>
      </c>
      <c r="W54" s="4" t="str">
        <f t="shared" si="5"/>
        <v/>
      </c>
      <c r="X54" s="4" t="str">
        <f t="shared" si="5"/>
        <v/>
      </c>
      <c r="Y54" s="4" t="str">
        <f t="shared" si="5"/>
        <v/>
      </c>
      <c r="Z54" s="4" t="str">
        <f t="shared" si="5"/>
        <v/>
      </c>
      <c r="AA54" s="4" t="str">
        <f t="shared" si="5"/>
        <v/>
      </c>
      <c r="AB54" s="4" t="str">
        <f t="shared" si="5"/>
        <v/>
      </c>
      <c r="AC54" s="4" t="str">
        <f t="shared" si="5"/>
        <v/>
      </c>
      <c r="AD54" s="4" t="str">
        <f t="shared" si="5"/>
        <v/>
      </c>
      <c r="AE54" s="4" t="str">
        <f t="shared" si="5"/>
        <v/>
      </c>
      <c r="AF54" s="4" t="str">
        <f t="shared" si="5"/>
        <v/>
      </c>
      <c r="AG54" s="4" t="str">
        <f t="shared" si="5"/>
        <v/>
      </c>
      <c r="AH54" s="4" t="str">
        <f t="shared" si="5"/>
        <v/>
      </c>
      <c r="AI54" s="4" t="str">
        <f t="shared" si="5"/>
        <v/>
      </c>
      <c r="AJ54" s="4" t="str">
        <f t="shared" si="5"/>
        <v/>
      </c>
      <c r="AK54" s="4" t="str">
        <f t="shared" si="5"/>
        <v/>
      </c>
      <c r="AL54" s="4" t="str">
        <f t="shared" si="5"/>
        <v/>
      </c>
      <c r="AM54" s="4" t="str">
        <f t="shared" si="5"/>
        <v/>
      </c>
      <c r="AN54" s="4" t="str">
        <f t="shared" si="5"/>
        <v/>
      </c>
      <c r="AO54" s="4" t="str">
        <f t="shared" si="5"/>
        <v/>
      </c>
      <c r="AP54" s="4" t="str">
        <f t="shared" si="5"/>
        <v/>
      </c>
      <c r="AQ54" s="4" t="str">
        <f t="shared" si="5"/>
        <v/>
      </c>
      <c r="AR54" s="4" t="str">
        <f t="shared" si="5"/>
        <v/>
      </c>
      <c r="AS54" s="4" t="str">
        <f t="shared" si="5"/>
        <v/>
      </c>
      <c r="AT54" s="4" t="str">
        <f t="shared" si="5"/>
        <v/>
      </c>
      <c r="AU54" s="4" t="str">
        <f t="shared" si="5"/>
        <v/>
      </c>
      <c r="AV54" s="4" t="str">
        <f t="shared" si="5"/>
        <v/>
      </c>
      <c r="AW54" s="4" t="str">
        <f t="shared" si="5"/>
        <v/>
      </c>
    </row>
    <row r="55" hidden="1">
      <c r="B55" s="1" t="s">
        <v>34</v>
      </c>
      <c r="C55" s="4" t="b">
        <f t="shared" ref="C55:AW55" si="6">EQ(SUM(C52:C54,C52:C54,C52), C51)</f>
        <v>0</v>
      </c>
      <c r="D55" s="4" t="b">
        <f t="shared" si="6"/>
        <v>0</v>
      </c>
      <c r="E55" s="4" t="b">
        <f t="shared" si="6"/>
        <v>1</v>
      </c>
      <c r="F55" s="4" t="b">
        <f t="shared" si="6"/>
        <v>0</v>
      </c>
      <c r="G55" s="4" t="b">
        <f t="shared" si="6"/>
        <v>1</v>
      </c>
      <c r="H55" s="4" t="b">
        <f t="shared" si="6"/>
        <v>1</v>
      </c>
      <c r="I55" s="4" t="b">
        <f t="shared" si="6"/>
        <v>1</v>
      </c>
      <c r="J55" s="4" t="b">
        <f t="shared" si="6"/>
        <v>1</v>
      </c>
      <c r="K55" s="4" t="b">
        <f t="shared" si="6"/>
        <v>1</v>
      </c>
      <c r="L55" s="4" t="b">
        <f t="shared" si="6"/>
        <v>1</v>
      </c>
      <c r="M55" s="4" t="b">
        <f t="shared" si="6"/>
        <v>1</v>
      </c>
      <c r="N55" s="4" t="b">
        <f t="shared" si="6"/>
        <v>1</v>
      </c>
      <c r="O55" s="4" t="b">
        <f t="shared" si="6"/>
        <v>1</v>
      </c>
      <c r="P55" s="4" t="b">
        <f t="shared" si="6"/>
        <v>1</v>
      </c>
      <c r="Q55" s="4" t="b">
        <f t="shared" si="6"/>
        <v>1</v>
      </c>
      <c r="R55" s="4" t="b">
        <f t="shared" si="6"/>
        <v>1</v>
      </c>
      <c r="S55" s="4" t="b">
        <f t="shared" si="6"/>
        <v>1</v>
      </c>
      <c r="T55" s="4" t="b">
        <f t="shared" si="6"/>
        <v>1</v>
      </c>
      <c r="U55" s="4" t="b">
        <f t="shared" si="6"/>
        <v>1</v>
      </c>
      <c r="V55" s="4" t="b">
        <f t="shared" si="6"/>
        <v>1</v>
      </c>
      <c r="W55" s="4" t="b">
        <f t="shared" si="6"/>
        <v>1</v>
      </c>
      <c r="X55" s="4" t="b">
        <f t="shared" si="6"/>
        <v>1</v>
      </c>
      <c r="Y55" s="4" t="b">
        <f t="shared" si="6"/>
        <v>1</v>
      </c>
      <c r="Z55" s="4" t="b">
        <f t="shared" si="6"/>
        <v>1</v>
      </c>
      <c r="AA55" s="4" t="b">
        <f t="shared" si="6"/>
        <v>1</v>
      </c>
      <c r="AB55" s="4" t="b">
        <f t="shared" si="6"/>
        <v>1</v>
      </c>
      <c r="AC55" s="4" t="b">
        <f t="shared" si="6"/>
        <v>1</v>
      </c>
      <c r="AD55" s="4" t="b">
        <f t="shared" si="6"/>
        <v>1</v>
      </c>
      <c r="AE55" s="4" t="b">
        <f t="shared" si="6"/>
        <v>1</v>
      </c>
      <c r="AF55" s="4" t="b">
        <f t="shared" si="6"/>
        <v>1</v>
      </c>
      <c r="AG55" s="4" t="b">
        <f t="shared" si="6"/>
        <v>1</v>
      </c>
      <c r="AH55" s="4" t="b">
        <f t="shared" si="6"/>
        <v>1</v>
      </c>
      <c r="AI55" s="4" t="b">
        <f t="shared" si="6"/>
        <v>1</v>
      </c>
      <c r="AJ55" s="4" t="b">
        <f t="shared" si="6"/>
        <v>1</v>
      </c>
      <c r="AK55" s="4" t="b">
        <f t="shared" si="6"/>
        <v>1</v>
      </c>
      <c r="AL55" s="4" t="b">
        <f t="shared" si="6"/>
        <v>1</v>
      </c>
      <c r="AM55" s="4" t="b">
        <f t="shared" si="6"/>
        <v>1</v>
      </c>
      <c r="AN55" s="4" t="b">
        <f t="shared" si="6"/>
        <v>1</v>
      </c>
      <c r="AO55" s="4" t="b">
        <f t="shared" si="6"/>
        <v>1</v>
      </c>
      <c r="AP55" s="4" t="b">
        <f t="shared" si="6"/>
        <v>1</v>
      </c>
      <c r="AQ55" s="4" t="b">
        <f t="shared" si="6"/>
        <v>1</v>
      </c>
      <c r="AR55" s="4" t="b">
        <f t="shared" si="6"/>
        <v>1</v>
      </c>
      <c r="AS55" s="4" t="b">
        <f t="shared" si="6"/>
        <v>1</v>
      </c>
      <c r="AT55" s="4" t="b">
        <f t="shared" si="6"/>
        <v>1</v>
      </c>
      <c r="AU55" s="4" t="b">
        <f t="shared" si="6"/>
        <v>1</v>
      </c>
      <c r="AV55" s="4" t="b">
        <f t="shared" si="6"/>
        <v>1</v>
      </c>
      <c r="AW55" s="4" t="b">
        <f t="shared" si="6"/>
        <v>1</v>
      </c>
    </row>
    <row r="56" hidden="1">
      <c r="C56" s="1" t="s">
        <v>24</v>
      </c>
      <c r="D56" s="1" t="s">
        <v>22</v>
      </c>
      <c r="E56" s="1" t="s">
        <v>20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AW50">
    <cfRule type="expression" dxfId="0" priority="1" stopIfTrue="1">
      <formula>AND(C$55, C$51 &gt; 0, NOT(ISBlank(C6)))</formula>
    </cfRule>
  </conditionalFormatting>
  <conditionalFormatting sqref="C6:AW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5" t="s">
        <v>26</v>
      </c>
      <c r="F1" s="6" t="s">
        <v>27</v>
      </c>
      <c r="G1" s="7">
        <f>VLOOKUP(A3,JRV!A1:F30,4, FALSE)</f>
        <v>18956</v>
      </c>
    </row>
    <row r="2">
      <c r="A2" s="5" t="s">
        <v>28</v>
      </c>
    </row>
    <row r="3">
      <c r="A3" s="5" t="s">
        <v>3</v>
      </c>
      <c r="F3" s="8" t="s">
        <v>29</v>
      </c>
      <c r="G3" s="9">
        <f>VLOOKUP(A3,JRV!A1:F30,5, FALSE)</f>
        <v>19052</v>
      </c>
    </row>
    <row r="4">
      <c r="A4" s="5" t="s">
        <v>30</v>
      </c>
    </row>
    <row r="6">
      <c r="A6" s="10" t="s">
        <v>31</v>
      </c>
      <c r="B6" s="11" t="s">
        <v>32</v>
      </c>
      <c r="C6" s="11">
        <f t="array" ref="C6:CU6">SEQUENCE(1,G3-G1+1,G1)</f>
        <v>18956</v>
      </c>
      <c r="D6" s="11">
        <v>18957.0</v>
      </c>
      <c r="E6" s="11">
        <v>18958.0</v>
      </c>
      <c r="F6" s="11">
        <v>18959.0</v>
      </c>
      <c r="G6" s="11">
        <v>18960.0</v>
      </c>
      <c r="H6" s="11">
        <v>18961.0</v>
      </c>
      <c r="I6" s="11">
        <v>18962.0</v>
      </c>
      <c r="J6" s="11">
        <v>18963.0</v>
      </c>
      <c r="K6" s="11">
        <v>18964.0</v>
      </c>
      <c r="L6" s="11">
        <v>18965.0</v>
      </c>
      <c r="M6" s="11">
        <v>18966.0</v>
      </c>
      <c r="N6" s="11">
        <v>18967.0</v>
      </c>
      <c r="O6" s="11">
        <v>18968.0</v>
      </c>
      <c r="P6" s="11">
        <v>18969.0</v>
      </c>
      <c r="Q6" s="11">
        <v>18970.0</v>
      </c>
      <c r="R6" s="11">
        <v>18971.0</v>
      </c>
      <c r="S6" s="11">
        <v>18972.0</v>
      </c>
      <c r="T6" s="11">
        <v>18973.0</v>
      </c>
      <c r="U6" s="11">
        <v>18974.0</v>
      </c>
      <c r="V6" s="11">
        <v>18975.0</v>
      </c>
      <c r="W6" s="11">
        <v>18976.0</v>
      </c>
      <c r="X6" s="11">
        <v>18977.0</v>
      </c>
      <c r="Y6" s="11">
        <v>18978.0</v>
      </c>
      <c r="Z6" s="11">
        <v>18979.0</v>
      </c>
      <c r="AA6" s="11">
        <v>18980.0</v>
      </c>
      <c r="AB6" s="11">
        <v>18981.0</v>
      </c>
      <c r="AC6" s="11">
        <v>18982.0</v>
      </c>
      <c r="AD6" s="11">
        <v>18983.0</v>
      </c>
      <c r="AE6" s="11">
        <v>18984.0</v>
      </c>
      <c r="AF6" s="11">
        <v>18985.0</v>
      </c>
      <c r="AG6" s="11">
        <v>18986.0</v>
      </c>
      <c r="AH6" s="11">
        <v>18987.0</v>
      </c>
      <c r="AI6" s="11">
        <v>18988.0</v>
      </c>
      <c r="AJ6" s="11">
        <v>18989.0</v>
      </c>
      <c r="AK6" s="11">
        <v>18990.0</v>
      </c>
      <c r="AL6" s="11">
        <v>18991.0</v>
      </c>
      <c r="AM6" s="11">
        <v>18992.0</v>
      </c>
      <c r="AN6" s="11">
        <v>18993.0</v>
      </c>
      <c r="AO6" s="11">
        <v>18994.0</v>
      </c>
      <c r="AP6" s="11">
        <v>18995.0</v>
      </c>
      <c r="AQ6" s="11">
        <v>18996.0</v>
      </c>
      <c r="AR6" s="11">
        <v>18997.0</v>
      </c>
      <c r="AS6" s="11">
        <v>18998.0</v>
      </c>
      <c r="AT6" s="11">
        <v>18999.0</v>
      </c>
      <c r="AU6" s="11">
        <v>19000.0</v>
      </c>
      <c r="AV6" s="11">
        <v>19001.0</v>
      </c>
      <c r="AW6" s="11">
        <v>19002.0</v>
      </c>
      <c r="AX6" s="11">
        <v>19003.0</v>
      </c>
      <c r="AY6" s="11">
        <v>19004.0</v>
      </c>
      <c r="AZ6" s="11">
        <v>19005.0</v>
      </c>
      <c r="BA6" s="11">
        <v>19006.0</v>
      </c>
      <c r="BB6" s="11">
        <v>19007.0</v>
      </c>
      <c r="BC6" s="11">
        <v>19008.0</v>
      </c>
      <c r="BD6" s="11">
        <v>19009.0</v>
      </c>
      <c r="BE6" s="11">
        <v>19010.0</v>
      </c>
      <c r="BF6" s="11">
        <v>19011.0</v>
      </c>
      <c r="BG6" s="11">
        <v>19012.0</v>
      </c>
      <c r="BH6" s="11">
        <v>19013.0</v>
      </c>
      <c r="BI6" s="11">
        <v>19014.0</v>
      </c>
      <c r="BJ6" s="11">
        <v>19015.0</v>
      </c>
      <c r="BK6" s="11">
        <v>19016.0</v>
      </c>
      <c r="BL6" s="11">
        <v>19017.0</v>
      </c>
      <c r="BM6" s="11">
        <v>19018.0</v>
      </c>
      <c r="BN6" s="11">
        <v>19019.0</v>
      </c>
      <c r="BO6" s="11">
        <v>19020.0</v>
      </c>
      <c r="BP6" s="11">
        <v>19021.0</v>
      </c>
      <c r="BQ6" s="11">
        <v>19022.0</v>
      </c>
      <c r="BR6" s="11">
        <v>19023.0</v>
      </c>
      <c r="BS6" s="11">
        <v>19024.0</v>
      </c>
      <c r="BT6" s="11">
        <v>19025.0</v>
      </c>
      <c r="BU6" s="11">
        <v>19026.0</v>
      </c>
      <c r="BV6" s="11">
        <v>19027.0</v>
      </c>
      <c r="BW6" s="11">
        <v>19028.0</v>
      </c>
      <c r="BX6" s="11">
        <v>19029.0</v>
      </c>
      <c r="BY6" s="11">
        <v>19030.0</v>
      </c>
      <c r="BZ6" s="11">
        <v>19031.0</v>
      </c>
      <c r="CA6" s="11">
        <v>19032.0</v>
      </c>
      <c r="CB6" s="11">
        <v>19033.0</v>
      </c>
      <c r="CC6" s="11">
        <v>19034.0</v>
      </c>
      <c r="CD6" s="11">
        <v>19035.0</v>
      </c>
      <c r="CE6" s="11">
        <v>19036.0</v>
      </c>
      <c r="CF6" s="11">
        <v>19037.0</v>
      </c>
      <c r="CG6" s="11">
        <v>19038.0</v>
      </c>
      <c r="CH6" s="11">
        <v>19039.0</v>
      </c>
      <c r="CI6" s="11">
        <v>19040.0</v>
      </c>
      <c r="CJ6" s="11">
        <v>19041.0</v>
      </c>
      <c r="CK6" s="11">
        <v>19042.0</v>
      </c>
      <c r="CL6" s="11">
        <v>19043.0</v>
      </c>
      <c r="CM6" s="11">
        <v>19044.0</v>
      </c>
      <c r="CN6" s="11">
        <v>19045.0</v>
      </c>
      <c r="CO6" s="11">
        <v>19046.0</v>
      </c>
      <c r="CP6" s="11">
        <v>19047.0</v>
      </c>
      <c r="CQ6" s="11">
        <v>19048.0</v>
      </c>
      <c r="CR6" s="11">
        <v>19049.0</v>
      </c>
      <c r="CS6" s="11">
        <v>19050.0</v>
      </c>
      <c r="CT6" s="11">
        <v>19051.0</v>
      </c>
      <c r="CU6" s="11">
        <v>19052.0</v>
      </c>
      <c r="CV6" s="11"/>
    </row>
    <row r="7">
      <c r="A7" s="4">
        <f t="shared" ref="A7:A50" si="1">Sum(C7:CV7)</f>
        <v>0</v>
      </c>
      <c r="B7" s="4"/>
    </row>
    <row r="8">
      <c r="A8" s="4">
        <f t="shared" si="1"/>
        <v>0</v>
      </c>
      <c r="B8" s="4"/>
    </row>
    <row r="9">
      <c r="A9" s="4">
        <f t="shared" si="1"/>
        <v>0</v>
      </c>
      <c r="B9" s="4"/>
    </row>
    <row r="10">
      <c r="A10" s="4">
        <f t="shared" si="1"/>
        <v>0</v>
      </c>
      <c r="B10" s="4"/>
    </row>
    <row r="11">
      <c r="A11" s="4">
        <f t="shared" si="1"/>
        <v>0</v>
      </c>
      <c r="B11" s="4"/>
    </row>
    <row r="12">
      <c r="A12" s="4">
        <f t="shared" si="1"/>
        <v>0</v>
      </c>
      <c r="B12" s="4"/>
    </row>
    <row r="13">
      <c r="A13" s="4">
        <f t="shared" si="1"/>
        <v>0</v>
      </c>
      <c r="B13" s="4"/>
    </row>
    <row r="14">
      <c r="A14" s="4">
        <f t="shared" si="1"/>
        <v>0</v>
      </c>
      <c r="B14" s="4"/>
    </row>
    <row r="15">
      <c r="A15" s="4">
        <f t="shared" si="1"/>
        <v>0</v>
      </c>
      <c r="B15" s="4"/>
    </row>
    <row r="16">
      <c r="A16" s="4">
        <f t="shared" si="1"/>
        <v>0</v>
      </c>
      <c r="B16" s="4"/>
    </row>
    <row r="17">
      <c r="A17" s="4">
        <f t="shared" si="1"/>
        <v>0</v>
      </c>
      <c r="B17" s="4"/>
    </row>
    <row r="18">
      <c r="A18" s="4">
        <f t="shared" si="1"/>
        <v>0</v>
      </c>
      <c r="B18" s="4"/>
    </row>
    <row r="19">
      <c r="A19" s="4">
        <f t="shared" si="1"/>
        <v>0</v>
      </c>
      <c r="B19" s="4"/>
    </row>
    <row r="20">
      <c r="A20" s="4">
        <f t="shared" si="1"/>
        <v>0</v>
      </c>
      <c r="B20" s="4"/>
    </row>
    <row r="21">
      <c r="A21" s="4">
        <f t="shared" si="1"/>
        <v>0</v>
      </c>
      <c r="B21" s="4"/>
    </row>
    <row r="22">
      <c r="A22" s="4">
        <f t="shared" si="1"/>
        <v>0</v>
      </c>
      <c r="B22" s="4"/>
    </row>
    <row r="23">
      <c r="A23" s="4">
        <f t="shared" si="1"/>
        <v>0</v>
      </c>
      <c r="B23" s="4"/>
    </row>
    <row r="24">
      <c r="A24" s="4">
        <f t="shared" si="1"/>
        <v>0</v>
      </c>
      <c r="B24" s="4"/>
    </row>
    <row r="25">
      <c r="A25" s="4">
        <f t="shared" si="1"/>
        <v>0</v>
      </c>
      <c r="B25" s="4"/>
    </row>
    <row r="26">
      <c r="A26" s="4">
        <f t="shared" si="1"/>
        <v>0</v>
      </c>
      <c r="B26" s="4"/>
    </row>
    <row r="27">
      <c r="A27" s="4">
        <f t="shared" si="1"/>
        <v>0</v>
      </c>
      <c r="B27" s="4"/>
    </row>
    <row r="28">
      <c r="A28" s="4">
        <f t="shared" si="1"/>
        <v>0</v>
      </c>
      <c r="B28" s="4"/>
    </row>
    <row r="29">
      <c r="A29" s="4">
        <f t="shared" si="1"/>
        <v>0</v>
      </c>
      <c r="B29" s="4"/>
    </row>
    <row r="30">
      <c r="A30" s="4">
        <f t="shared" si="1"/>
        <v>0</v>
      </c>
      <c r="B30" s="4"/>
    </row>
    <row r="31">
      <c r="A31" s="4">
        <f t="shared" si="1"/>
        <v>0</v>
      </c>
      <c r="B31" s="4"/>
    </row>
    <row r="32">
      <c r="A32" s="4">
        <f t="shared" si="1"/>
        <v>0</v>
      </c>
      <c r="B32" s="4"/>
    </row>
    <row r="33">
      <c r="A33" s="4">
        <f t="shared" si="1"/>
        <v>0</v>
      </c>
      <c r="B33" s="4"/>
    </row>
    <row r="34">
      <c r="A34" s="4">
        <f t="shared" si="1"/>
        <v>0</v>
      </c>
      <c r="B34" s="4"/>
    </row>
    <row r="35">
      <c r="A35" s="4">
        <f t="shared" si="1"/>
        <v>0</v>
      </c>
      <c r="B35" s="4"/>
    </row>
    <row r="36">
      <c r="A36" s="4">
        <f t="shared" si="1"/>
        <v>0</v>
      </c>
      <c r="B36" s="4"/>
    </row>
    <row r="37">
      <c r="A37" s="4">
        <f t="shared" si="1"/>
        <v>0</v>
      </c>
      <c r="B37" s="4"/>
    </row>
    <row r="38">
      <c r="A38" s="4">
        <f t="shared" si="1"/>
        <v>0</v>
      </c>
      <c r="B38" s="4"/>
    </row>
    <row r="39">
      <c r="A39" s="4">
        <f t="shared" si="1"/>
        <v>0</v>
      </c>
      <c r="B39" s="4"/>
    </row>
    <row r="40">
      <c r="A40" s="4">
        <f t="shared" si="1"/>
        <v>0</v>
      </c>
      <c r="B40" s="4"/>
    </row>
    <row r="41">
      <c r="A41" s="4">
        <f t="shared" si="1"/>
        <v>0</v>
      </c>
      <c r="B41" s="4"/>
    </row>
    <row r="42">
      <c r="A42" s="4">
        <f t="shared" si="1"/>
        <v>0</v>
      </c>
      <c r="B42" s="4"/>
    </row>
    <row r="43">
      <c r="A43" s="4">
        <f t="shared" si="1"/>
        <v>0</v>
      </c>
      <c r="B43" s="4"/>
    </row>
    <row r="44">
      <c r="A44" s="4">
        <f t="shared" si="1"/>
        <v>0</v>
      </c>
      <c r="B44" s="4"/>
    </row>
    <row r="45">
      <c r="A45" s="4">
        <f t="shared" si="1"/>
        <v>0</v>
      </c>
      <c r="B45" s="4"/>
    </row>
    <row r="46">
      <c r="A46" s="4">
        <f t="shared" si="1"/>
        <v>0</v>
      </c>
      <c r="B46" s="4"/>
    </row>
    <row r="47">
      <c r="A47" s="4">
        <f t="shared" si="1"/>
        <v>0</v>
      </c>
      <c r="B47" s="4"/>
    </row>
    <row r="48">
      <c r="A48" s="4">
        <f t="shared" si="1"/>
        <v>0</v>
      </c>
      <c r="B48" s="4"/>
    </row>
    <row r="49">
      <c r="A49" s="4">
        <f t="shared" si="1"/>
        <v>0</v>
      </c>
      <c r="B49" s="4"/>
    </row>
    <row r="50">
      <c r="A50" s="4">
        <f t="shared" si="1"/>
        <v>0</v>
      </c>
      <c r="B50" s="4"/>
    </row>
    <row r="51" hidden="1">
      <c r="B51" s="1" t="s">
        <v>33</v>
      </c>
      <c r="C51" s="4">
        <f t="shared" ref="C51:CU51" si="2">Sum(C7:C50)</f>
        <v>0</v>
      </c>
      <c r="D51" s="4">
        <f t="shared" si="2"/>
        <v>0</v>
      </c>
      <c r="E51" s="4">
        <f t="shared" si="2"/>
        <v>0</v>
      </c>
      <c r="F51" s="4">
        <f t="shared" si="2"/>
        <v>0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</v>
      </c>
      <c r="AA51" s="4">
        <f t="shared" si="2"/>
        <v>0</v>
      </c>
      <c r="AB51" s="4">
        <f t="shared" si="2"/>
        <v>0</v>
      </c>
      <c r="AC51" s="4">
        <f t="shared" si="2"/>
        <v>0</v>
      </c>
      <c r="AD51" s="4">
        <f t="shared" si="2"/>
        <v>0</v>
      </c>
      <c r="AE51" s="4">
        <f t="shared" si="2"/>
        <v>0</v>
      </c>
      <c r="AF51" s="4">
        <f t="shared" si="2"/>
        <v>0</v>
      </c>
      <c r="AG51" s="4">
        <f t="shared" si="2"/>
        <v>0</v>
      </c>
      <c r="AH51" s="4">
        <f t="shared" si="2"/>
        <v>0</v>
      </c>
      <c r="AI51" s="4">
        <f t="shared" si="2"/>
        <v>0</v>
      </c>
      <c r="AJ51" s="4">
        <f t="shared" si="2"/>
        <v>0</v>
      </c>
      <c r="AK51" s="4">
        <f t="shared" si="2"/>
        <v>0</v>
      </c>
      <c r="AL51" s="4">
        <f t="shared" si="2"/>
        <v>0</v>
      </c>
      <c r="AM51" s="4">
        <f t="shared" si="2"/>
        <v>0</v>
      </c>
      <c r="AN51" s="4">
        <f t="shared" si="2"/>
        <v>0</v>
      </c>
      <c r="AO51" s="4">
        <f t="shared" si="2"/>
        <v>0</v>
      </c>
      <c r="AP51" s="4">
        <f t="shared" si="2"/>
        <v>0</v>
      </c>
      <c r="AQ51" s="4">
        <f t="shared" si="2"/>
        <v>0</v>
      </c>
      <c r="AR51" s="4">
        <f t="shared" si="2"/>
        <v>0</v>
      </c>
      <c r="AS51" s="4">
        <f t="shared" si="2"/>
        <v>0</v>
      </c>
      <c r="AT51" s="4">
        <f t="shared" si="2"/>
        <v>0</v>
      </c>
      <c r="AU51" s="4">
        <f t="shared" si="2"/>
        <v>0</v>
      </c>
      <c r="AV51" s="4">
        <f t="shared" si="2"/>
        <v>0</v>
      </c>
      <c r="AW51" s="4">
        <f t="shared" si="2"/>
        <v>0</v>
      </c>
      <c r="AX51" s="4">
        <f t="shared" si="2"/>
        <v>0</v>
      </c>
      <c r="AY51" s="4">
        <f t="shared" si="2"/>
        <v>0</v>
      </c>
      <c r="AZ51" s="4">
        <f t="shared" si="2"/>
        <v>0</v>
      </c>
      <c r="BA51" s="4">
        <f t="shared" si="2"/>
        <v>0</v>
      </c>
      <c r="BB51" s="4">
        <f t="shared" si="2"/>
        <v>0</v>
      </c>
      <c r="BC51" s="4">
        <f t="shared" si="2"/>
        <v>0</v>
      </c>
      <c r="BD51" s="4">
        <f t="shared" si="2"/>
        <v>0</v>
      </c>
      <c r="BE51" s="4">
        <f t="shared" si="2"/>
        <v>0</v>
      </c>
      <c r="BF51" s="4">
        <f t="shared" si="2"/>
        <v>0</v>
      </c>
      <c r="BG51" s="4">
        <f t="shared" si="2"/>
        <v>0</v>
      </c>
      <c r="BH51" s="4">
        <f t="shared" si="2"/>
        <v>0</v>
      </c>
      <c r="BI51" s="4">
        <f t="shared" si="2"/>
        <v>0</v>
      </c>
      <c r="BJ51" s="4">
        <f t="shared" si="2"/>
        <v>0</v>
      </c>
      <c r="BK51" s="4">
        <f t="shared" si="2"/>
        <v>0</v>
      </c>
      <c r="BL51" s="4">
        <f t="shared" si="2"/>
        <v>0</v>
      </c>
      <c r="BM51" s="4">
        <f t="shared" si="2"/>
        <v>0</v>
      </c>
      <c r="BN51" s="4">
        <f t="shared" si="2"/>
        <v>0</v>
      </c>
      <c r="BO51" s="4">
        <f t="shared" si="2"/>
        <v>0</v>
      </c>
      <c r="BP51" s="4">
        <f t="shared" si="2"/>
        <v>0</v>
      </c>
      <c r="BQ51" s="4">
        <f t="shared" si="2"/>
        <v>0</v>
      </c>
      <c r="BR51" s="4">
        <f t="shared" si="2"/>
        <v>0</v>
      </c>
      <c r="BS51" s="4">
        <f t="shared" si="2"/>
        <v>0</v>
      </c>
      <c r="BT51" s="4">
        <f t="shared" si="2"/>
        <v>0</v>
      </c>
      <c r="BU51" s="4">
        <f t="shared" si="2"/>
        <v>0</v>
      </c>
      <c r="BV51" s="4">
        <f t="shared" si="2"/>
        <v>0</v>
      </c>
      <c r="BW51" s="4">
        <f t="shared" si="2"/>
        <v>0</v>
      </c>
      <c r="BX51" s="4">
        <f t="shared" si="2"/>
        <v>0</v>
      </c>
      <c r="BY51" s="4">
        <f t="shared" si="2"/>
        <v>0</v>
      </c>
      <c r="BZ51" s="4">
        <f t="shared" si="2"/>
        <v>0</v>
      </c>
      <c r="CA51" s="4">
        <f t="shared" si="2"/>
        <v>0</v>
      </c>
      <c r="CB51" s="4">
        <f t="shared" si="2"/>
        <v>0</v>
      </c>
      <c r="CC51" s="4">
        <f t="shared" si="2"/>
        <v>0</v>
      </c>
      <c r="CD51" s="4">
        <f t="shared" si="2"/>
        <v>0</v>
      </c>
      <c r="CE51" s="4">
        <f t="shared" si="2"/>
        <v>0</v>
      </c>
      <c r="CF51" s="4">
        <f t="shared" si="2"/>
        <v>0</v>
      </c>
      <c r="CG51" s="4">
        <f t="shared" si="2"/>
        <v>0</v>
      </c>
      <c r="CH51" s="4">
        <f t="shared" si="2"/>
        <v>0</v>
      </c>
      <c r="CI51" s="4">
        <f t="shared" si="2"/>
        <v>0</v>
      </c>
      <c r="CJ51" s="4">
        <f t="shared" si="2"/>
        <v>0</v>
      </c>
      <c r="CK51" s="4">
        <f t="shared" si="2"/>
        <v>0</v>
      </c>
      <c r="CL51" s="4">
        <f t="shared" si="2"/>
        <v>0</v>
      </c>
      <c r="CM51" s="4">
        <f t="shared" si="2"/>
        <v>0</v>
      </c>
      <c r="CN51" s="4">
        <f t="shared" si="2"/>
        <v>0</v>
      </c>
      <c r="CO51" s="4">
        <f t="shared" si="2"/>
        <v>0</v>
      </c>
      <c r="CP51" s="4">
        <f t="shared" si="2"/>
        <v>0</v>
      </c>
      <c r="CQ51" s="4">
        <f t="shared" si="2"/>
        <v>0</v>
      </c>
      <c r="CR51" s="4">
        <f t="shared" si="2"/>
        <v>0</v>
      </c>
      <c r="CS51" s="4">
        <f t="shared" si="2"/>
        <v>0</v>
      </c>
      <c r="CT51" s="4">
        <f t="shared" si="2"/>
        <v>0</v>
      </c>
      <c r="CU51" s="4">
        <f t="shared" si="2"/>
        <v>0</v>
      </c>
    </row>
    <row r="52" hidden="1">
      <c r="B52" s="1" t="s">
        <v>24</v>
      </c>
      <c r="C52" s="4" t="str">
        <f t="shared" ref="C52:CU52" si="3">INDEX(C$7:C$50,MATCH($B$52, $B$7:$B$50, 0))</f>
        <v>#N/A</v>
      </c>
      <c r="D52" s="4" t="str">
        <f t="shared" si="3"/>
        <v>#N/A</v>
      </c>
      <c r="E52" s="4" t="str">
        <f t="shared" si="3"/>
        <v>#N/A</v>
      </c>
      <c r="F52" s="4" t="str">
        <f t="shared" si="3"/>
        <v>#N/A</v>
      </c>
      <c r="G52" s="4" t="str">
        <f t="shared" si="3"/>
        <v>#N/A</v>
      </c>
      <c r="H52" s="4" t="str">
        <f t="shared" si="3"/>
        <v>#N/A</v>
      </c>
      <c r="I52" s="4" t="str">
        <f t="shared" si="3"/>
        <v>#N/A</v>
      </c>
      <c r="J52" s="4" t="str">
        <f t="shared" si="3"/>
        <v>#N/A</v>
      </c>
      <c r="K52" s="4" t="str">
        <f t="shared" si="3"/>
        <v>#N/A</v>
      </c>
      <c r="L52" s="4" t="str">
        <f t="shared" si="3"/>
        <v>#N/A</v>
      </c>
      <c r="M52" s="4" t="str">
        <f t="shared" si="3"/>
        <v>#N/A</v>
      </c>
      <c r="N52" s="4" t="str">
        <f t="shared" si="3"/>
        <v>#N/A</v>
      </c>
      <c r="O52" s="4" t="str">
        <f t="shared" si="3"/>
        <v>#N/A</v>
      </c>
      <c r="P52" s="4" t="str">
        <f t="shared" si="3"/>
        <v>#N/A</v>
      </c>
      <c r="Q52" s="4" t="str">
        <f t="shared" si="3"/>
        <v>#N/A</v>
      </c>
      <c r="R52" s="4" t="str">
        <f t="shared" si="3"/>
        <v>#N/A</v>
      </c>
      <c r="S52" s="4" t="str">
        <f t="shared" si="3"/>
        <v>#N/A</v>
      </c>
      <c r="T52" s="4" t="str">
        <f t="shared" si="3"/>
        <v>#N/A</v>
      </c>
      <c r="U52" s="4" t="str">
        <f t="shared" si="3"/>
        <v>#N/A</v>
      </c>
      <c r="V52" s="4" t="str">
        <f t="shared" si="3"/>
        <v>#N/A</v>
      </c>
      <c r="W52" s="4" t="str">
        <f t="shared" si="3"/>
        <v>#N/A</v>
      </c>
      <c r="X52" s="4" t="str">
        <f t="shared" si="3"/>
        <v>#N/A</v>
      </c>
      <c r="Y52" s="4" t="str">
        <f t="shared" si="3"/>
        <v>#N/A</v>
      </c>
      <c r="Z52" s="4" t="str">
        <f t="shared" si="3"/>
        <v>#N/A</v>
      </c>
      <c r="AA52" s="4" t="str">
        <f t="shared" si="3"/>
        <v>#N/A</v>
      </c>
      <c r="AB52" s="4" t="str">
        <f t="shared" si="3"/>
        <v>#N/A</v>
      </c>
      <c r="AC52" s="4" t="str">
        <f t="shared" si="3"/>
        <v>#N/A</v>
      </c>
      <c r="AD52" s="4" t="str">
        <f t="shared" si="3"/>
        <v>#N/A</v>
      </c>
      <c r="AE52" s="4" t="str">
        <f t="shared" si="3"/>
        <v>#N/A</v>
      </c>
      <c r="AF52" s="4" t="str">
        <f t="shared" si="3"/>
        <v>#N/A</v>
      </c>
      <c r="AG52" s="4" t="str">
        <f t="shared" si="3"/>
        <v>#N/A</v>
      </c>
      <c r="AH52" s="4" t="str">
        <f t="shared" si="3"/>
        <v>#N/A</v>
      </c>
      <c r="AI52" s="4" t="str">
        <f t="shared" si="3"/>
        <v>#N/A</v>
      </c>
      <c r="AJ52" s="4" t="str">
        <f t="shared" si="3"/>
        <v>#N/A</v>
      </c>
      <c r="AK52" s="4" t="str">
        <f t="shared" si="3"/>
        <v>#N/A</v>
      </c>
      <c r="AL52" s="4" t="str">
        <f t="shared" si="3"/>
        <v>#N/A</v>
      </c>
      <c r="AM52" s="4" t="str">
        <f t="shared" si="3"/>
        <v>#N/A</v>
      </c>
      <c r="AN52" s="4" t="str">
        <f t="shared" si="3"/>
        <v>#N/A</v>
      </c>
      <c r="AO52" s="4" t="str">
        <f t="shared" si="3"/>
        <v>#N/A</v>
      </c>
      <c r="AP52" s="4" t="str">
        <f t="shared" si="3"/>
        <v>#N/A</v>
      </c>
      <c r="AQ52" s="4" t="str">
        <f t="shared" si="3"/>
        <v>#N/A</v>
      </c>
      <c r="AR52" s="4" t="str">
        <f t="shared" si="3"/>
        <v>#N/A</v>
      </c>
      <c r="AS52" s="4" t="str">
        <f t="shared" si="3"/>
        <v>#N/A</v>
      </c>
      <c r="AT52" s="4" t="str">
        <f t="shared" si="3"/>
        <v>#N/A</v>
      </c>
      <c r="AU52" s="4" t="str">
        <f t="shared" si="3"/>
        <v>#N/A</v>
      </c>
      <c r="AV52" s="4" t="str">
        <f t="shared" si="3"/>
        <v>#N/A</v>
      </c>
      <c r="AW52" s="4" t="str">
        <f t="shared" si="3"/>
        <v>#N/A</v>
      </c>
      <c r="AX52" s="4" t="str">
        <f t="shared" si="3"/>
        <v>#N/A</v>
      </c>
      <c r="AY52" s="4" t="str">
        <f t="shared" si="3"/>
        <v>#N/A</v>
      </c>
      <c r="AZ52" s="4" t="str">
        <f t="shared" si="3"/>
        <v>#N/A</v>
      </c>
      <c r="BA52" s="4" t="str">
        <f t="shared" si="3"/>
        <v>#N/A</v>
      </c>
      <c r="BB52" s="4" t="str">
        <f t="shared" si="3"/>
        <v>#N/A</v>
      </c>
      <c r="BC52" s="4" t="str">
        <f t="shared" si="3"/>
        <v>#N/A</v>
      </c>
      <c r="BD52" s="4" t="str">
        <f t="shared" si="3"/>
        <v>#N/A</v>
      </c>
      <c r="BE52" s="4" t="str">
        <f t="shared" si="3"/>
        <v>#N/A</v>
      </c>
      <c r="BF52" s="4" t="str">
        <f t="shared" si="3"/>
        <v>#N/A</v>
      </c>
      <c r="BG52" s="4" t="str">
        <f t="shared" si="3"/>
        <v>#N/A</v>
      </c>
      <c r="BH52" s="4" t="str">
        <f t="shared" si="3"/>
        <v>#N/A</v>
      </c>
      <c r="BI52" s="4" t="str">
        <f t="shared" si="3"/>
        <v>#N/A</v>
      </c>
      <c r="BJ52" s="4" t="str">
        <f t="shared" si="3"/>
        <v>#N/A</v>
      </c>
      <c r="BK52" s="4" t="str">
        <f t="shared" si="3"/>
        <v>#N/A</v>
      </c>
      <c r="BL52" s="4" t="str">
        <f t="shared" si="3"/>
        <v>#N/A</v>
      </c>
      <c r="BM52" s="4" t="str">
        <f t="shared" si="3"/>
        <v>#N/A</v>
      </c>
      <c r="BN52" s="4" t="str">
        <f t="shared" si="3"/>
        <v>#N/A</v>
      </c>
      <c r="BO52" s="4" t="str">
        <f t="shared" si="3"/>
        <v>#N/A</v>
      </c>
      <c r="BP52" s="4" t="str">
        <f t="shared" si="3"/>
        <v>#N/A</v>
      </c>
      <c r="BQ52" s="4" t="str">
        <f t="shared" si="3"/>
        <v>#N/A</v>
      </c>
      <c r="BR52" s="4" t="str">
        <f t="shared" si="3"/>
        <v>#N/A</v>
      </c>
      <c r="BS52" s="4" t="str">
        <f t="shared" si="3"/>
        <v>#N/A</v>
      </c>
      <c r="BT52" s="4" t="str">
        <f t="shared" si="3"/>
        <v>#N/A</v>
      </c>
      <c r="BU52" s="4" t="str">
        <f t="shared" si="3"/>
        <v>#N/A</v>
      </c>
      <c r="BV52" s="4" t="str">
        <f t="shared" si="3"/>
        <v>#N/A</v>
      </c>
      <c r="BW52" s="4" t="str">
        <f t="shared" si="3"/>
        <v>#N/A</v>
      </c>
      <c r="BX52" s="4" t="str">
        <f t="shared" si="3"/>
        <v>#N/A</v>
      </c>
      <c r="BY52" s="4" t="str">
        <f t="shared" si="3"/>
        <v>#N/A</v>
      </c>
      <c r="BZ52" s="4" t="str">
        <f t="shared" si="3"/>
        <v>#N/A</v>
      </c>
      <c r="CA52" s="4" t="str">
        <f t="shared" si="3"/>
        <v>#N/A</v>
      </c>
      <c r="CB52" s="4" t="str">
        <f t="shared" si="3"/>
        <v>#N/A</v>
      </c>
      <c r="CC52" s="4" t="str">
        <f t="shared" si="3"/>
        <v>#N/A</v>
      </c>
      <c r="CD52" s="4" t="str">
        <f t="shared" si="3"/>
        <v>#N/A</v>
      </c>
      <c r="CE52" s="4" t="str">
        <f t="shared" si="3"/>
        <v>#N/A</v>
      </c>
      <c r="CF52" s="4" t="str">
        <f t="shared" si="3"/>
        <v>#N/A</v>
      </c>
      <c r="CG52" s="4" t="str">
        <f t="shared" si="3"/>
        <v>#N/A</v>
      </c>
      <c r="CH52" s="4" t="str">
        <f t="shared" si="3"/>
        <v>#N/A</v>
      </c>
      <c r="CI52" s="4" t="str">
        <f t="shared" si="3"/>
        <v>#N/A</v>
      </c>
      <c r="CJ52" s="4" t="str">
        <f t="shared" si="3"/>
        <v>#N/A</v>
      </c>
      <c r="CK52" s="4" t="str">
        <f t="shared" si="3"/>
        <v>#N/A</v>
      </c>
      <c r="CL52" s="4" t="str">
        <f t="shared" si="3"/>
        <v>#N/A</v>
      </c>
      <c r="CM52" s="4" t="str">
        <f t="shared" si="3"/>
        <v>#N/A</v>
      </c>
      <c r="CN52" s="4" t="str">
        <f t="shared" si="3"/>
        <v>#N/A</v>
      </c>
      <c r="CO52" s="4" t="str">
        <f t="shared" si="3"/>
        <v>#N/A</v>
      </c>
      <c r="CP52" s="4" t="str">
        <f t="shared" si="3"/>
        <v>#N/A</v>
      </c>
      <c r="CQ52" s="4" t="str">
        <f t="shared" si="3"/>
        <v>#N/A</v>
      </c>
      <c r="CR52" s="4" t="str">
        <f t="shared" si="3"/>
        <v>#N/A</v>
      </c>
      <c r="CS52" s="4" t="str">
        <f t="shared" si="3"/>
        <v>#N/A</v>
      </c>
      <c r="CT52" s="4" t="str">
        <f t="shared" si="3"/>
        <v>#N/A</v>
      </c>
      <c r="CU52" s="4" t="str">
        <f t="shared" si="3"/>
        <v>#N/A</v>
      </c>
    </row>
    <row r="53" hidden="1">
      <c r="B53" s="1" t="s">
        <v>22</v>
      </c>
      <c r="C53" s="4" t="str">
        <f t="shared" ref="C53:CU53" si="4">INDEX(C$7:C$50,MATCH($B$53, $B$7:$B$50, 0))</f>
        <v>#N/A</v>
      </c>
      <c r="D53" s="4" t="str">
        <f t="shared" si="4"/>
        <v>#N/A</v>
      </c>
      <c r="E53" s="4" t="str">
        <f t="shared" si="4"/>
        <v>#N/A</v>
      </c>
      <c r="F53" s="4" t="str">
        <f t="shared" si="4"/>
        <v>#N/A</v>
      </c>
      <c r="G53" s="4" t="str">
        <f t="shared" si="4"/>
        <v>#N/A</v>
      </c>
      <c r="H53" s="4" t="str">
        <f t="shared" si="4"/>
        <v>#N/A</v>
      </c>
      <c r="I53" s="4" t="str">
        <f t="shared" si="4"/>
        <v>#N/A</v>
      </c>
      <c r="J53" s="4" t="str">
        <f t="shared" si="4"/>
        <v>#N/A</v>
      </c>
      <c r="K53" s="4" t="str">
        <f t="shared" si="4"/>
        <v>#N/A</v>
      </c>
      <c r="L53" s="4" t="str">
        <f t="shared" si="4"/>
        <v>#N/A</v>
      </c>
      <c r="M53" s="4" t="str">
        <f t="shared" si="4"/>
        <v>#N/A</v>
      </c>
      <c r="N53" s="4" t="str">
        <f t="shared" si="4"/>
        <v>#N/A</v>
      </c>
      <c r="O53" s="4" t="str">
        <f t="shared" si="4"/>
        <v>#N/A</v>
      </c>
      <c r="P53" s="4" t="str">
        <f t="shared" si="4"/>
        <v>#N/A</v>
      </c>
      <c r="Q53" s="4" t="str">
        <f t="shared" si="4"/>
        <v>#N/A</v>
      </c>
      <c r="R53" s="4" t="str">
        <f t="shared" si="4"/>
        <v>#N/A</v>
      </c>
      <c r="S53" s="4" t="str">
        <f t="shared" si="4"/>
        <v>#N/A</v>
      </c>
      <c r="T53" s="4" t="str">
        <f t="shared" si="4"/>
        <v>#N/A</v>
      </c>
      <c r="U53" s="4" t="str">
        <f t="shared" si="4"/>
        <v>#N/A</v>
      </c>
      <c r="V53" s="4" t="str">
        <f t="shared" si="4"/>
        <v>#N/A</v>
      </c>
      <c r="W53" s="4" t="str">
        <f t="shared" si="4"/>
        <v>#N/A</v>
      </c>
      <c r="X53" s="4" t="str">
        <f t="shared" si="4"/>
        <v>#N/A</v>
      </c>
      <c r="Y53" s="4" t="str">
        <f t="shared" si="4"/>
        <v>#N/A</v>
      </c>
      <c r="Z53" s="4" t="str">
        <f t="shared" si="4"/>
        <v>#N/A</v>
      </c>
      <c r="AA53" s="4" t="str">
        <f t="shared" si="4"/>
        <v>#N/A</v>
      </c>
      <c r="AB53" s="4" t="str">
        <f t="shared" si="4"/>
        <v>#N/A</v>
      </c>
      <c r="AC53" s="4" t="str">
        <f t="shared" si="4"/>
        <v>#N/A</v>
      </c>
      <c r="AD53" s="4" t="str">
        <f t="shared" si="4"/>
        <v>#N/A</v>
      </c>
      <c r="AE53" s="4" t="str">
        <f t="shared" si="4"/>
        <v>#N/A</v>
      </c>
      <c r="AF53" s="4" t="str">
        <f t="shared" si="4"/>
        <v>#N/A</v>
      </c>
      <c r="AG53" s="4" t="str">
        <f t="shared" si="4"/>
        <v>#N/A</v>
      </c>
      <c r="AH53" s="4" t="str">
        <f t="shared" si="4"/>
        <v>#N/A</v>
      </c>
      <c r="AI53" s="4" t="str">
        <f t="shared" si="4"/>
        <v>#N/A</v>
      </c>
      <c r="AJ53" s="4" t="str">
        <f t="shared" si="4"/>
        <v>#N/A</v>
      </c>
      <c r="AK53" s="4" t="str">
        <f t="shared" si="4"/>
        <v>#N/A</v>
      </c>
      <c r="AL53" s="4" t="str">
        <f t="shared" si="4"/>
        <v>#N/A</v>
      </c>
      <c r="AM53" s="4" t="str">
        <f t="shared" si="4"/>
        <v>#N/A</v>
      </c>
      <c r="AN53" s="4" t="str">
        <f t="shared" si="4"/>
        <v>#N/A</v>
      </c>
      <c r="AO53" s="4" t="str">
        <f t="shared" si="4"/>
        <v>#N/A</v>
      </c>
      <c r="AP53" s="4" t="str">
        <f t="shared" si="4"/>
        <v>#N/A</v>
      </c>
      <c r="AQ53" s="4" t="str">
        <f t="shared" si="4"/>
        <v>#N/A</v>
      </c>
      <c r="AR53" s="4" t="str">
        <f t="shared" si="4"/>
        <v>#N/A</v>
      </c>
      <c r="AS53" s="4" t="str">
        <f t="shared" si="4"/>
        <v>#N/A</v>
      </c>
      <c r="AT53" s="4" t="str">
        <f t="shared" si="4"/>
        <v>#N/A</v>
      </c>
      <c r="AU53" s="4" t="str">
        <f t="shared" si="4"/>
        <v>#N/A</v>
      </c>
      <c r="AV53" s="4" t="str">
        <f t="shared" si="4"/>
        <v>#N/A</v>
      </c>
      <c r="AW53" s="4" t="str">
        <f t="shared" si="4"/>
        <v>#N/A</v>
      </c>
      <c r="AX53" s="4" t="str">
        <f t="shared" si="4"/>
        <v>#N/A</v>
      </c>
      <c r="AY53" s="4" t="str">
        <f t="shared" si="4"/>
        <v>#N/A</v>
      </c>
      <c r="AZ53" s="4" t="str">
        <f t="shared" si="4"/>
        <v>#N/A</v>
      </c>
      <c r="BA53" s="4" t="str">
        <f t="shared" si="4"/>
        <v>#N/A</v>
      </c>
      <c r="BB53" s="4" t="str">
        <f t="shared" si="4"/>
        <v>#N/A</v>
      </c>
      <c r="BC53" s="4" t="str">
        <f t="shared" si="4"/>
        <v>#N/A</v>
      </c>
      <c r="BD53" s="4" t="str">
        <f t="shared" si="4"/>
        <v>#N/A</v>
      </c>
      <c r="BE53" s="4" t="str">
        <f t="shared" si="4"/>
        <v>#N/A</v>
      </c>
      <c r="BF53" s="4" t="str">
        <f t="shared" si="4"/>
        <v>#N/A</v>
      </c>
      <c r="BG53" s="4" t="str">
        <f t="shared" si="4"/>
        <v>#N/A</v>
      </c>
      <c r="BH53" s="4" t="str">
        <f t="shared" si="4"/>
        <v>#N/A</v>
      </c>
      <c r="BI53" s="4" t="str">
        <f t="shared" si="4"/>
        <v>#N/A</v>
      </c>
      <c r="BJ53" s="4" t="str">
        <f t="shared" si="4"/>
        <v>#N/A</v>
      </c>
      <c r="BK53" s="4" t="str">
        <f t="shared" si="4"/>
        <v>#N/A</v>
      </c>
      <c r="BL53" s="4" t="str">
        <f t="shared" si="4"/>
        <v>#N/A</v>
      </c>
      <c r="BM53" s="4" t="str">
        <f t="shared" si="4"/>
        <v>#N/A</v>
      </c>
      <c r="BN53" s="4" t="str">
        <f t="shared" si="4"/>
        <v>#N/A</v>
      </c>
      <c r="BO53" s="4" t="str">
        <f t="shared" si="4"/>
        <v>#N/A</v>
      </c>
      <c r="BP53" s="4" t="str">
        <f t="shared" si="4"/>
        <v>#N/A</v>
      </c>
      <c r="BQ53" s="4" t="str">
        <f t="shared" si="4"/>
        <v>#N/A</v>
      </c>
      <c r="BR53" s="4" t="str">
        <f t="shared" si="4"/>
        <v>#N/A</v>
      </c>
      <c r="BS53" s="4" t="str">
        <f t="shared" si="4"/>
        <v>#N/A</v>
      </c>
      <c r="BT53" s="4" t="str">
        <f t="shared" si="4"/>
        <v>#N/A</v>
      </c>
      <c r="BU53" s="4" t="str">
        <f t="shared" si="4"/>
        <v>#N/A</v>
      </c>
      <c r="BV53" s="4" t="str">
        <f t="shared" si="4"/>
        <v>#N/A</v>
      </c>
      <c r="BW53" s="4" t="str">
        <f t="shared" si="4"/>
        <v>#N/A</v>
      </c>
      <c r="BX53" s="4" t="str">
        <f t="shared" si="4"/>
        <v>#N/A</v>
      </c>
      <c r="BY53" s="4" t="str">
        <f t="shared" si="4"/>
        <v>#N/A</v>
      </c>
      <c r="BZ53" s="4" t="str">
        <f t="shared" si="4"/>
        <v>#N/A</v>
      </c>
      <c r="CA53" s="4" t="str">
        <f t="shared" si="4"/>
        <v>#N/A</v>
      </c>
      <c r="CB53" s="4" t="str">
        <f t="shared" si="4"/>
        <v>#N/A</v>
      </c>
      <c r="CC53" s="4" t="str">
        <f t="shared" si="4"/>
        <v>#N/A</v>
      </c>
      <c r="CD53" s="4" t="str">
        <f t="shared" si="4"/>
        <v>#N/A</v>
      </c>
      <c r="CE53" s="4" t="str">
        <f t="shared" si="4"/>
        <v>#N/A</v>
      </c>
      <c r="CF53" s="4" t="str">
        <f t="shared" si="4"/>
        <v>#N/A</v>
      </c>
      <c r="CG53" s="4" t="str">
        <f t="shared" si="4"/>
        <v>#N/A</v>
      </c>
      <c r="CH53" s="4" t="str">
        <f t="shared" si="4"/>
        <v>#N/A</v>
      </c>
      <c r="CI53" s="4" t="str">
        <f t="shared" si="4"/>
        <v>#N/A</v>
      </c>
      <c r="CJ53" s="4" t="str">
        <f t="shared" si="4"/>
        <v>#N/A</v>
      </c>
      <c r="CK53" s="4" t="str">
        <f t="shared" si="4"/>
        <v>#N/A</v>
      </c>
      <c r="CL53" s="4" t="str">
        <f t="shared" si="4"/>
        <v>#N/A</v>
      </c>
      <c r="CM53" s="4" t="str">
        <f t="shared" si="4"/>
        <v>#N/A</v>
      </c>
      <c r="CN53" s="4" t="str">
        <f t="shared" si="4"/>
        <v>#N/A</v>
      </c>
      <c r="CO53" s="4" t="str">
        <f t="shared" si="4"/>
        <v>#N/A</v>
      </c>
      <c r="CP53" s="4" t="str">
        <f t="shared" si="4"/>
        <v>#N/A</v>
      </c>
      <c r="CQ53" s="4" t="str">
        <f t="shared" si="4"/>
        <v>#N/A</v>
      </c>
      <c r="CR53" s="4" t="str">
        <f t="shared" si="4"/>
        <v>#N/A</v>
      </c>
      <c r="CS53" s="4" t="str">
        <f t="shared" si="4"/>
        <v>#N/A</v>
      </c>
      <c r="CT53" s="4" t="str">
        <f t="shared" si="4"/>
        <v>#N/A</v>
      </c>
      <c r="CU53" s="4" t="str">
        <f t="shared" si="4"/>
        <v>#N/A</v>
      </c>
    </row>
    <row r="54" hidden="1">
      <c r="B54" s="1" t="s">
        <v>20</v>
      </c>
      <c r="C54" s="4" t="str">
        <f t="shared" ref="C54:CU54" si="5">INDEX(C$7:C$50,MATCH($B$54, $B$7:$B$50, 0))</f>
        <v>#N/A</v>
      </c>
      <c r="D54" s="4" t="str">
        <f t="shared" si="5"/>
        <v>#N/A</v>
      </c>
      <c r="E54" s="4" t="str">
        <f t="shared" si="5"/>
        <v>#N/A</v>
      </c>
      <c r="F54" s="4" t="str">
        <f t="shared" si="5"/>
        <v>#N/A</v>
      </c>
      <c r="G54" s="4" t="str">
        <f t="shared" si="5"/>
        <v>#N/A</v>
      </c>
      <c r="H54" s="4" t="str">
        <f t="shared" si="5"/>
        <v>#N/A</v>
      </c>
      <c r="I54" s="4" t="str">
        <f t="shared" si="5"/>
        <v>#N/A</v>
      </c>
      <c r="J54" s="4" t="str">
        <f t="shared" si="5"/>
        <v>#N/A</v>
      </c>
      <c r="K54" s="4" t="str">
        <f t="shared" si="5"/>
        <v>#N/A</v>
      </c>
      <c r="L54" s="4" t="str">
        <f t="shared" si="5"/>
        <v>#N/A</v>
      </c>
      <c r="M54" s="4" t="str">
        <f t="shared" si="5"/>
        <v>#N/A</v>
      </c>
      <c r="N54" s="4" t="str">
        <f t="shared" si="5"/>
        <v>#N/A</v>
      </c>
      <c r="O54" s="4" t="str">
        <f t="shared" si="5"/>
        <v>#N/A</v>
      </c>
      <c r="P54" s="4" t="str">
        <f t="shared" si="5"/>
        <v>#N/A</v>
      </c>
      <c r="Q54" s="4" t="str">
        <f t="shared" si="5"/>
        <v>#N/A</v>
      </c>
      <c r="R54" s="4" t="str">
        <f t="shared" si="5"/>
        <v>#N/A</v>
      </c>
      <c r="S54" s="4" t="str">
        <f t="shared" si="5"/>
        <v>#N/A</v>
      </c>
      <c r="T54" s="4" t="str">
        <f t="shared" si="5"/>
        <v>#N/A</v>
      </c>
      <c r="U54" s="4" t="str">
        <f t="shared" si="5"/>
        <v>#N/A</v>
      </c>
      <c r="V54" s="4" t="str">
        <f t="shared" si="5"/>
        <v>#N/A</v>
      </c>
      <c r="W54" s="4" t="str">
        <f t="shared" si="5"/>
        <v>#N/A</v>
      </c>
      <c r="X54" s="4" t="str">
        <f t="shared" si="5"/>
        <v>#N/A</v>
      </c>
      <c r="Y54" s="4" t="str">
        <f t="shared" si="5"/>
        <v>#N/A</v>
      </c>
      <c r="Z54" s="4" t="str">
        <f t="shared" si="5"/>
        <v>#N/A</v>
      </c>
      <c r="AA54" s="4" t="str">
        <f t="shared" si="5"/>
        <v>#N/A</v>
      </c>
      <c r="AB54" s="4" t="str">
        <f t="shared" si="5"/>
        <v>#N/A</v>
      </c>
      <c r="AC54" s="4" t="str">
        <f t="shared" si="5"/>
        <v>#N/A</v>
      </c>
      <c r="AD54" s="4" t="str">
        <f t="shared" si="5"/>
        <v>#N/A</v>
      </c>
      <c r="AE54" s="4" t="str">
        <f t="shared" si="5"/>
        <v>#N/A</v>
      </c>
      <c r="AF54" s="4" t="str">
        <f t="shared" si="5"/>
        <v>#N/A</v>
      </c>
      <c r="AG54" s="4" t="str">
        <f t="shared" si="5"/>
        <v>#N/A</v>
      </c>
      <c r="AH54" s="4" t="str">
        <f t="shared" si="5"/>
        <v>#N/A</v>
      </c>
      <c r="AI54" s="4" t="str">
        <f t="shared" si="5"/>
        <v>#N/A</v>
      </c>
      <c r="AJ54" s="4" t="str">
        <f t="shared" si="5"/>
        <v>#N/A</v>
      </c>
      <c r="AK54" s="4" t="str">
        <f t="shared" si="5"/>
        <v>#N/A</v>
      </c>
      <c r="AL54" s="4" t="str">
        <f t="shared" si="5"/>
        <v>#N/A</v>
      </c>
      <c r="AM54" s="4" t="str">
        <f t="shared" si="5"/>
        <v>#N/A</v>
      </c>
      <c r="AN54" s="4" t="str">
        <f t="shared" si="5"/>
        <v>#N/A</v>
      </c>
      <c r="AO54" s="4" t="str">
        <f t="shared" si="5"/>
        <v>#N/A</v>
      </c>
      <c r="AP54" s="4" t="str">
        <f t="shared" si="5"/>
        <v>#N/A</v>
      </c>
      <c r="AQ54" s="4" t="str">
        <f t="shared" si="5"/>
        <v>#N/A</v>
      </c>
      <c r="AR54" s="4" t="str">
        <f t="shared" si="5"/>
        <v>#N/A</v>
      </c>
      <c r="AS54" s="4" t="str">
        <f t="shared" si="5"/>
        <v>#N/A</v>
      </c>
      <c r="AT54" s="4" t="str">
        <f t="shared" si="5"/>
        <v>#N/A</v>
      </c>
      <c r="AU54" s="4" t="str">
        <f t="shared" si="5"/>
        <v>#N/A</v>
      </c>
      <c r="AV54" s="4" t="str">
        <f t="shared" si="5"/>
        <v>#N/A</v>
      </c>
      <c r="AW54" s="4" t="str">
        <f t="shared" si="5"/>
        <v>#N/A</v>
      </c>
      <c r="AX54" s="4" t="str">
        <f t="shared" si="5"/>
        <v>#N/A</v>
      </c>
      <c r="AY54" s="4" t="str">
        <f t="shared" si="5"/>
        <v>#N/A</v>
      </c>
      <c r="AZ54" s="4" t="str">
        <f t="shared" si="5"/>
        <v>#N/A</v>
      </c>
      <c r="BA54" s="4" t="str">
        <f t="shared" si="5"/>
        <v>#N/A</v>
      </c>
      <c r="BB54" s="4" t="str">
        <f t="shared" si="5"/>
        <v>#N/A</v>
      </c>
      <c r="BC54" s="4" t="str">
        <f t="shared" si="5"/>
        <v>#N/A</v>
      </c>
      <c r="BD54" s="4" t="str">
        <f t="shared" si="5"/>
        <v>#N/A</v>
      </c>
      <c r="BE54" s="4" t="str">
        <f t="shared" si="5"/>
        <v>#N/A</v>
      </c>
      <c r="BF54" s="4" t="str">
        <f t="shared" si="5"/>
        <v>#N/A</v>
      </c>
      <c r="BG54" s="4" t="str">
        <f t="shared" si="5"/>
        <v>#N/A</v>
      </c>
      <c r="BH54" s="4" t="str">
        <f t="shared" si="5"/>
        <v>#N/A</v>
      </c>
      <c r="BI54" s="4" t="str">
        <f t="shared" si="5"/>
        <v>#N/A</v>
      </c>
      <c r="BJ54" s="4" t="str">
        <f t="shared" si="5"/>
        <v>#N/A</v>
      </c>
      <c r="BK54" s="4" t="str">
        <f t="shared" si="5"/>
        <v>#N/A</v>
      </c>
      <c r="BL54" s="4" t="str">
        <f t="shared" si="5"/>
        <v>#N/A</v>
      </c>
      <c r="BM54" s="4" t="str">
        <f t="shared" si="5"/>
        <v>#N/A</v>
      </c>
      <c r="BN54" s="4" t="str">
        <f t="shared" si="5"/>
        <v>#N/A</v>
      </c>
      <c r="BO54" s="4" t="str">
        <f t="shared" si="5"/>
        <v>#N/A</v>
      </c>
      <c r="BP54" s="4" t="str">
        <f t="shared" si="5"/>
        <v>#N/A</v>
      </c>
      <c r="BQ54" s="4" t="str">
        <f t="shared" si="5"/>
        <v>#N/A</v>
      </c>
      <c r="BR54" s="4" t="str">
        <f t="shared" si="5"/>
        <v>#N/A</v>
      </c>
      <c r="BS54" s="4" t="str">
        <f t="shared" si="5"/>
        <v>#N/A</v>
      </c>
      <c r="BT54" s="4" t="str">
        <f t="shared" si="5"/>
        <v>#N/A</v>
      </c>
      <c r="BU54" s="4" t="str">
        <f t="shared" si="5"/>
        <v>#N/A</v>
      </c>
      <c r="BV54" s="4" t="str">
        <f t="shared" si="5"/>
        <v>#N/A</v>
      </c>
      <c r="BW54" s="4" t="str">
        <f t="shared" si="5"/>
        <v>#N/A</v>
      </c>
      <c r="BX54" s="4" t="str">
        <f t="shared" si="5"/>
        <v>#N/A</v>
      </c>
      <c r="BY54" s="4" t="str">
        <f t="shared" si="5"/>
        <v>#N/A</v>
      </c>
      <c r="BZ54" s="4" t="str">
        <f t="shared" si="5"/>
        <v>#N/A</v>
      </c>
      <c r="CA54" s="4" t="str">
        <f t="shared" si="5"/>
        <v>#N/A</v>
      </c>
      <c r="CB54" s="4" t="str">
        <f t="shared" si="5"/>
        <v>#N/A</v>
      </c>
      <c r="CC54" s="4" t="str">
        <f t="shared" si="5"/>
        <v>#N/A</v>
      </c>
      <c r="CD54" s="4" t="str">
        <f t="shared" si="5"/>
        <v>#N/A</v>
      </c>
      <c r="CE54" s="4" t="str">
        <f t="shared" si="5"/>
        <v>#N/A</v>
      </c>
      <c r="CF54" s="4" t="str">
        <f t="shared" si="5"/>
        <v>#N/A</v>
      </c>
      <c r="CG54" s="4" t="str">
        <f t="shared" si="5"/>
        <v>#N/A</v>
      </c>
      <c r="CH54" s="4" t="str">
        <f t="shared" si="5"/>
        <v>#N/A</v>
      </c>
      <c r="CI54" s="4" t="str">
        <f t="shared" si="5"/>
        <v>#N/A</v>
      </c>
      <c r="CJ54" s="4" t="str">
        <f t="shared" si="5"/>
        <v>#N/A</v>
      </c>
      <c r="CK54" s="4" t="str">
        <f t="shared" si="5"/>
        <v>#N/A</v>
      </c>
      <c r="CL54" s="4" t="str">
        <f t="shared" si="5"/>
        <v>#N/A</v>
      </c>
      <c r="CM54" s="4" t="str">
        <f t="shared" si="5"/>
        <v>#N/A</v>
      </c>
      <c r="CN54" s="4" t="str">
        <f t="shared" si="5"/>
        <v>#N/A</v>
      </c>
      <c r="CO54" s="4" t="str">
        <f t="shared" si="5"/>
        <v>#N/A</v>
      </c>
      <c r="CP54" s="4" t="str">
        <f t="shared" si="5"/>
        <v>#N/A</v>
      </c>
      <c r="CQ54" s="4" t="str">
        <f t="shared" si="5"/>
        <v>#N/A</v>
      </c>
      <c r="CR54" s="4" t="str">
        <f t="shared" si="5"/>
        <v>#N/A</v>
      </c>
      <c r="CS54" s="4" t="str">
        <f t="shared" si="5"/>
        <v>#N/A</v>
      </c>
      <c r="CT54" s="4" t="str">
        <f t="shared" si="5"/>
        <v>#N/A</v>
      </c>
      <c r="CU54" s="4" t="str">
        <f t="shared" si="5"/>
        <v>#N/A</v>
      </c>
    </row>
    <row r="55" hidden="1">
      <c r="B55" s="1" t="s">
        <v>34</v>
      </c>
      <c r="C55" s="4" t="str">
        <f t="shared" ref="C55:CU55" si="6">EQ(SUM(C52:C54,C52:C54,C52), C51)</f>
        <v>#N/A</v>
      </c>
      <c r="D55" s="4" t="str">
        <f t="shared" si="6"/>
        <v>#N/A</v>
      </c>
      <c r="E55" s="4" t="str">
        <f t="shared" si="6"/>
        <v>#N/A</v>
      </c>
      <c r="F55" s="4" t="str">
        <f t="shared" si="6"/>
        <v>#N/A</v>
      </c>
      <c r="G55" s="4" t="str">
        <f t="shared" si="6"/>
        <v>#N/A</v>
      </c>
      <c r="H55" s="4" t="str">
        <f t="shared" si="6"/>
        <v>#N/A</v>
      </c>
      <c r="I55" s="4" t="str">
        <f t="shared" si="6"/>
        <v>#N/A</v>
      </c>
      <c r="J55" s="4" t="str">
        <f t="shared" si="6"/>
        <v>#N/A</v>
      </c>
      <c r="K55" s="4" t="str">
        <f t="shared" si="6"/>
        <v>#N/A</v>
      </c>
      <c r="L55" s="4" t="str">
        <f t="shared" si="6"/>
        <v>#N/A</v>
      </c>
      <c r="M55" s="4" t="str">
        <f t="shared" si="6"/>
        <v>#N/A</v>
      </c>
      <c r="N55" s="4" t="str">
        <f t="shared" si="6"/>
        <v>#N/A</v>
      </c>
      <c r="O55" s="4" t="str">
        <f t="shared" si="6"/>
        <v>#N/A</v>
      </c>
      <c r="P55" s="4" t="str">
        <f t="shared" si="6"/>
        <v>#N/A</v>
      </c>
      <c r="Q55" s="4" t="str">
        <f t="shared" si="6"/>
        <v>#N/A</v>
      </c>
      <c r="R55" s="4" t="str">
        <f t="shared" si="6"/>
        <v>#N/A</v>
      </c>
      <c r="S55" s="4" t="str">
        <f t="shared" si="6"/>
        <v>#N/A</v>
      </c>
      <c r="T55" s="4" t="str">
        <f t="shared" si="6"/>
        <v>#N/A</v>
      </c>
      <c r="U55" s="4" t="str">
        <f t="shared" si="6"/>
        <v>#N/A</v>
      </c>
      <c r="V55" s="4" t="str">
        <f t="shared" si="6"/>
        <v>#N/A</v>
      </c>
      <c r="W55" s="4" t="str">
        <f t="shared" si="6"/>
        <v>#N/A</v>
      </c>
      <c r="X55" s="4" t="str">
        <f t="shared" si="6"/>
        <v>#N/A</v>
      </c>
      <c r="Y55" s="4" t="str">
        <f t="shared" si="6"/>
        <v>#N/A</v>
      </c>
      <c r="Z55" s="4" t="str">
        <f t="shared" si="6"/>
        <v>#N/A</v>
      </c>
      <c r="AA55" s="4" t="str">
        <f t="shared" si="6"/>
        <v>#N/A</v>
      </c>
      <c r="AB55" s="4" t="str">
        <f t="shared" si="6"/>
        <v>#N/A</v>
      </c>
      <c r="AC55" s="4" t="str">
        <f t="shared" si="6"/>
        <v>#N/A</v>
      </c>
      <c r="AD55" s="4" t="str">
        <f t="shared" si="6"/>
        <v>#N/A</v>
      </c>
      <c r="AE55" s="4" t="str">
        <f t="shared" si="6"/>
        <v>#N/A</v>
      </c>
      <c r="AF55" s="4" t="str">
        <f t="shared" si="6"/>
        <v>#N/A</v>
      </c>
      <c r="AG55" s="4" t="str">
        <f t="shared" si="6"/>
        <v>#N/A</v>
      </c>
      <c r="AH55" s="4" t="str">
        <f t="shared" si="6"/>
        <v>#N/A</v>
      </c>
      <c r="AI55" s="4" t="str">
        <f t="shared" si="6"/>
        <v>#N/A</v>
      </c>
      <c r="AJ55" s="4" t="str">
        <f t="shared" si="6"/>
        <v>#N/A</v>
      </c>
      <c r="AK55" s="4" t="str">
        <f t="shared" si="6"/>
        <v>#N/A</v>
      </c>
      <c r="AL55" s="4" t="str">
        <f t="shared" si="6"/>
        <v>#N/A</v>
      </c>
      <c r="AM55" s="4" t="str">
        <f t="shared" si="6"/>
        <v>#N/A</v>
      </c>
      <c r="AN55" s="4" t="str">
        <f t="shared" si="6"/>
        <v>#N/A</v>
      </c>
      <c r="AO55" s="4" t="str">
        <f t="shared" si="6"/>
        <v>#N/A</v>
      </c>
      <c r="AP55" s="4" t="str">
        <f t="shared" si="6"/>
        <v>#N/A</v>
      </c>
      <c r="AQ55" s="4" t="str">
        <f t="shared" si="6"/>
        <v>#N/A</v>
      </c>
      <c r="AR55" s="4" t="str">
        <f t="shared" si="6"/>
        <v>#N/A</v>
      </c>
      <c r="AS55" s="4" t="str">
        <f t="shared" si="6"/>
        <v>#N/A</v>
      </c>
      <c r="AT55" s="4" t="str">
        <f t="shared" si="6"/>
        <v>#N/A</v>
      </c>
      <c r="AU55" s="4" t="str">
        <f t="shared" si="6"/>
        <v>#N/A</v>
      </c>
      <c r="AV55" s="4" t="str">
        <f t="shared" si="6"/>
        <v>#N/A</v>
      </c>
      <c r="AW55" s="4" t="str">
        <f t="shared" si="6"/>
        <v>#N/A</v>
      </c>
      <c r="AX55" s="4" t="str">
        <f t="shared" si="6"/>
        <v>#N/A</v>
      </c>
      <c r="AY55" s="4" t="str">
        <f t="shared" si="6"/>
        <v>#N/A</v>
      </c>
      <c r="AZ55" s="4" t="str">
        <f t="shared" si="6"/>
        <v>#N/A</v>
      </c>
      <c r="BA55" s="4" t="str">
        <f t="shared" si="6"/>
        <v>#N/A</v>
      </c>
      <c r="BB55" s="4" t="str">
        <f t="shared" si="6"/>
        <v>#N/A</v>
      </c>
      <c r="BC55" s="4" t="str">
        <f t="shared" si="6"/>
        <v>#N/A</v>
      </c>
      <c r="BD55" s="4" t="str">
        <f t="shared" si="6"/>
        <v>#N/A</v>
      </c>
      <c r="BE55" s="4" t="str">
        <f t="shared" si="6"/>
        <v>#N/A</v>
      </c>
      <c r="BF55" s="4" t="str">
        <f t="shared" si="6"/>
        <v>#N/A</v>
      </c>
      <c r="BG55" s="4" t="str">
        <f t="shared" si="6"/>
        <v>#N/A</v>
      </c>
      <c r="BH55" s="4" t="str">
        <f t="shared" si="6"/>
        <v>#N/A</v>
      </c>
      <c r="BI55" s="4" t="str">
        <f t="shared" si="6"/>
        <v>#N/A</v>
      </c>
      <c r="BJ55" s="4" t="str">
        <f t="shared" si="6"/>
        <v>#N/A</v>
      </c>
      <c r="BK55" s="4" t="str">
        <f t="shared" si="6"/>
        <v>#N/A</v>
      </c>
      <c r="BL55" s="4" t="str">
        <f t="shared" si="6"/>
        <v>#N/A</v>
      </c>
      <c r="BM55" s="4" t="str">
        <f t="shared" si="6"/>
        <v>#N/A</v>
      </c>
      <c r="BN55" s="4" t="str">
        <f t="shared" si="6"/>
        <v>#N/A</v>
      </c>
      <c r="BO55" s="4" t="str">
        <f t="shared" si="6"/>
        <v>#N/A</v>
      </c>
      <c r="BP55" s="4" t="str">
        <f t="shared" si="6"/>
        <v>#N/A</v>
      </c>
      <c r="BQ55" s="4" t="str">
        <f t="shared" si="6"/>
        <v>#N/A</v>
      </c>
      <c r="BR55" s="4" t="str">
        <f t="shared" si="6"/>
        <v>#N/A</v>
      </c>
      <c r="BS55" s="4" t="str">
        <f t="shared" si="6"/>
        <v>#N/A</v>
      </c>
      <c r="BT55" s="4" t="str">
        <f t="shared" si="6"/>
        <v>#N/A</v>
      </c>
      <c r="BU55" s="4" t="str">
        <f t="shared" si="6"/>
        <v>#N/A</v>
      </c>
      <c r="BV55" s="4" t="str">
        <f t="shared" si="6"/>
        <v>#N/A</v>
      </c>
      <c r="BW55" s="4" t="str">
        <f t="shared" si="6"/>
        <v>#N/A</v>
      </c>
      <c r="BX55" s="4" t="str">
        <f t="shared" si="6"/>
        <v>#N/A</v>
      </c>
      <c r="BY55" s="4" t="str">
        <f t="shared" si="6"/>
        <v>#N/A</v>
      </c>
      <c r="BZ55" s="4" t="str">
        <f t="shared" si="6"/>
        <v>#N/A</v>
      </c>
      <c r="CA55" s="4" t="str">
        <f t="shared" si="6"/>
        <v>#N/A</v>
      </c>
      <c r="CB55" s="4" t="str">
        <f t="shared" si="6"/>
        <v>#N/A</v>
      </c>
      <c r="CC55" s="4" t="str">
        <f t="shared" si="6"/>
        <v>#N/A</v>
      </c>
      <c r="CD55" s="4" t="str">
        <f t="shared" si="6"/>
        <v>#N/A</v>
      </c>
      <c r="CE55" s="4" t="str">
        <f t="shared" si="6"/>
        <v>#N/A</v>
      </c>
      <c r="CF55" s="4" t="str">
        <f t="shared" si="6"/>
        <v>#N/A</v>
      </c>
      <c r="CG55" s="4" t="str">
        <f t="shared" si="6"/>
        <v>#N/A</v>
      </c>
      <c r="CH55" s="4" t="str">
        <f t="shared" si="6"/>
        <v>#N/A</v>
      </c>
      <c r="CI55" s="4" t="str">
        <f t="shared" si="6"/>
        <v>#N/A</v>
      </c>
      <c r="CJ55" s="4" t="str">
        <f t="shared" si="6"/>
        <v>#N/A</v>
      </c>
      <c r="CK55" s="4" t="str">
        <f t="shared" si="6"/>
        <v>#N/A</v>
      </c>
      <c r="CL55" s="4" t="str">
        <f t="shared" si="6"/>
        <v>#N/A</v>
      </c>
      <c r="CM55" s="4" t="str">
        <f t="shared" si="6"/>
        <v>#N/A</v>
      </c>
      <c r="CN55" s="4" t="str">
        <f t="shared" si="6"/>
        <v>#N/A</v>
      </c>
      <c r="CO55" s="4" t="str">
        <f t="shared" si="6"/>
        <v>#N/A</v>
      </c>
      <c r="CP55" s="4" t="str">
        <f t="shared" si="6"/>
        <v>#N/A</v>
      </c>
      <c r="CQ55" s="4" t="str">
        <f t="shared" si="6"/>
        <v>#N/A</v>
      </c>
      <c r="CR55" s="4" t="str">
        <f t="shared" si="6"/>
        <v>#N/A</v>
      </c>
      <c r="CS55" s="4" t="str">
        <f t="shared" si="6"/>
        <v>#N/A</v>
      </c>
      <c r="CT55" s="4" t="str">
        <f t="shared" si="6"/>
        <v>#N/A</v>
      </c>
      <c r="CU55" s="4" t="str">
        <f t="shared" si="6"/>
        <v>#N/A</v>
      </c>
    </row>
    <row r="56" hidden="1">
      <c r="C56" s="1" t="s">
        <v>24</v>
      </c>
      <c r="D56" s="1" t="s">
        <v>22</v>
      </c>
      <c r="E56" s="1" t="s">
        <v>20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CU50">
    <cfRule type="expression" dxfId="0" priority="1" stopIfTrue="1">
      <formula>AND(C$55, C$51 &gt; 0, NOT(ISBlank(C6)))</formula>
    </cfRule>
  </conditionalFormatting>
  <conditionalFormatting sqref="C6:CU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5" t="s">
        <v>26</v>
      </c>
      <c r="F1" s="6" t="s">
        <v>27</v>
      </c>
      <c r="G1" s="7">
        <f>VLOOKUP(A3,JRV!A1:F30,4, FALSE)</f>
        <v>19053</v>
      </c>
    </row>
    <row r="2">
      <c r="A2" s="5" t="s">
        <v>28</v>
      </c>
    </row>
    <row r="3">
      <c r="A3" s="5" t="s">
        <v>4</v>
      </c>
      <c r="F3" s="8" t="s">
        <v>29</v>
      </c>
      <c r="G3" s="9">
        <f>VLOOKUP(A3,JRV!A1:F30,5, FALSE)</f>
        <v>19107</v>
      </c>
    </row>
    <row r="4">
      <c r="A4" s="5" t="s">
        <v>30</v>
      </c>
    </row>
    <row r="6">
      <c r="A6" s="10" t="s">
        <v>31</v>
      </c>
      <c r="B6" s="11" t="s">
        <v>32</v>
      </c>
      <c r="C6" s="11">
        <f t="array" ref="C6:BE6">SEQUENCE(1,G3-G1+1,G1)</f>
        <v>19053</v>
      </c>
      <c r="D6" s="11">
        <v>19054.0</v>
      </c>
      <c r="E6" s="11">
        <v>19055.0</v>
      </c>
      <c r="F6" s="11">
        <v>19056.0</v>
      </c>
      <c r="G6" s="11">
        <v>19057.0</v>
      </c>
      <c r="H6" s="11">
        <v>19058.0</v>
      </c>
      <c r="I6" s="11">
        <v>19059.0</v>
      </c>
      <c r="J6" s="11">
        <v>19060.0</v>
      </c>
      <c r="K6" s="11">
        <v>19061.0</v>
      </c>
      <c r="L6" s="11">
        <v>19062.0</v>
      </c>
      <c r="M6" s="11">
        <v>19063.0</v>
      </c>
      <c r="N6" s="11">
        <v>19064.0</v>
      </c>
      <c r="O6" s="11">
        <v>19065.0</v>
      </c>
      <c r="P6" s="11">
        <v>19066.0</v>
      </c>
      <c r="Q6" s="11">
        <v>19067.0</v>
      </c>
      <c r="R6" s="11">
        <v>19068.0</v>
      </c>
      <c r="S6" s="11">
        <v>19069.0</v>
      </c>
      <c r="T6" s="11">
        <v>19070.0</v>
      </c>
      <c r="U6" s="11">
        <v>19071.0</v>
      </c>
      <c r="V6" s="11">
        <v>19072.0</v>
      </c>
      <c r="W6" s="11">
        <v>19073.0</v>
      </c>
      <c r="X6" s="11">
        <v>19074.0</v>
      </c>
      <c r="Y6" s="11">
        <v>19075.0</v>
      </c>
      <c r="Z6" s="11">
        <v>19076.0</v>
      </c>
      <c r="AA6" s="11">
        <v>19077.0</v>
      </c>
      <c r="AB6" s="11">
        <v>19078.0</v>
      </c>
      <c r="AC6" s="11">
        <v>19079.0</v>
      </c>
      <c r="AD6" s="11">
        <v>19080.0</v>
      </c>
      <c r="AE6" s="11">
        <v>19081.0</v>
      </c>
      <c r="AF6" s="11">
        <v>19082.0</v>
      </c>
      <c r="AG6" s="11">
        <v>19083.0</v>
      </c>
      <c r="AH6" s="11">
        <v>19084.0</v>
      </c>
      <c r="AI6" s="11">
        <v>19085.0</v>
      </c>
      <c r="AJ6" s="11">
        <v>19086.0</v>
      </c>
      <c r="AK6" s="11">
        <v>19087.0</v>
      </c>
      <c r="AL6" s="11">
        <v>19088.0</v>
      </c>
      <c r="AM6" s="11">
        <v>19089.0</v>
      </c>
      <c r="AN6" s="11">
        <v>19090.0</v>
      </c>
      <c r="AO6" s="11">
        <v>19091.0</v>
      </c>
      <c r="AP6" s="11">
        <v>19092.0</v>
      </c>
      <c r="AQ6" s="11">
        <v>19093.0</v>
      </c>
      <c r="AR6" s="11">
        <v>19094.0</v>
      </c>
      <c r="AS6" s="11">
        <v>19095.0</v>
      </c>
      <c r="AT6" s="11">
        <v>19096.0</v>
      </c>
      <c r="AU6" s="11">
        <v>19097.0</v>
      </c>
      <c r="AV6" s="11">
        <v>19098.0</v>
      </c>
      <c r="AW6" s="11">
        <v>19099.0</v>
      </c>
      <c r="AX6" s="11">
        <v>19100.0</v>
      </c>
      <c r="AY6" s="11">
        <v>19101.0</v>
      </c>
      <c r="AZ6" s="11">
        <v>19102.0</v>
      </c>
      <c r="BA6" s="11">
        <v>19103.0</v>
      </c>
      <c r="BB6" s="11">
        <v>19104.0</v>
      </c>
      <c r="BC6" s="11">
        <v>19105.0</v>
      </c>
      <c r="BD6" s="11">
        <v>19106.0</v>
      </c>
      <c r="BE6" s="11">
        <v>19107.0</v>
      </c>
      <c r="BF6" s="11"/>
    </row>
    <row r="7">
      <c r="A7" s="4">
        <f t="shared" ref="A7:A50" si="1">Sum(C7:BF7)</f>
        <v>0</v>
      </c>
      <c r="B7" s="4"/>
    </row>
    <row r="8">
      <c r="A8" s="4">
        <f t="shared" si="1"/>
        <v>0</v>
      </c>
      <c r="B8" s="4"/>
    </row>
    <row r="9">
      <c r="A9" s="4">
        <f t="shared" si="1"/>
        <v>0</v>
      </c>
      <c r="B9" s="4"/>
    </row>
    <row r="10">
      <c r="A10" s="4">
        <f t="shared" si="1"/>
        <v>0</v>
      </c>
      <c r="B10" s="4"/>
    </row>
    <row r="11">
      <c r="A11" s="4">
        <f t="shared" si="1"/>
        <v>0</v>
      </c>
      <c r="B11" s="4"/>
    </row>
    <row r="12">
      <c r="A12" s="4">
        <f t="shared" si="1"/>
        <v>0</v>
      </c>
      <c r="B12" s="4"/>
    </row>
    <row r="13">
      <c r="A13" s="4">
        <f t="shared" si="1"/>
        <v>0</v>
      </c>
      <c r="B13" s="4"/>
    </row>
    <row r="14">
      <c r="A14" s="4">
        <f t="shared" si="1"/>
        <v>0</v>
      </c>
      <c r="B14" s="4"/>
    </row>
    <row r="15">
      <c r="A15" s="4">
        <f t="shared" si="1"/>
        <v>0</v>
      </c>
      <c r="B15" s="4"/>
    </row>
    <row r="16">
      <c r="A16" s="4">
        <f t="shared" si="1"/>
        <v>0</v>
      </c>
      <c r="B16" s="4"/>
    </row>
    <row r="17">
      <c r="A17" s="4">
        <f t="shared" si="1"/>
        <v>0</v>
      </c>
      <c r="B17" s="4"/>
    </row>
    <row r="18">
      <c r="A18" s="4">
        <f t="shared" si="1"/>
        <v>0</v>
      </c>
      <c r="B18" s="4"/>
    </row>
    <row r="19">
      <c r="A19" s="4">
        <f t="shared" si="1"/>
        <v>0</v>
      </c>
      <c r="B19" s="4"/>
    </row>
    <row r="20">
      <c r="A20" s="4">
        <f t="shared" si="1"/>
        <v>0</v>
      </c>
      <c r="B20" s="4"/>
    </row>
    <row r="21">
      <c r="A21" s="4">
        <f t="shared" si="1"/>
        <v>0</v>
      </c>
      <c r="B21" s="4"/>
    </row>
    <row r="22">
      <c r="A22" s="4">
        <f t="shared" si="1"/>
        <v>0</v>
      </c>
      <c r="B22" s="4"/>
    </row>
    <row r="23">
      <c r="A23" s="4">
        <f t="shared" si="1"/>
        <v>0</v>
      </c>
      <c r="B23" s="4"/>
    </row>
    <row r="24">
      <c r="A24" s="4">
        <f t="shared" si="1"/>
        <v>0</v>
      </c>
      <c r="B24" s="4"/>
    </row>
    <row r="25">
      <c r="A25" s="4">
        <f t="shared" si="1"/>
        <v>0</v>
      </c>
      <c r="B25" s="4"/>
    </row>
    <row r="26">
      <c r="A26" s="4">
        <f t="shared" si="1"/>
        <v>0</v>
      </c>
      <c r="B26" s="4"/>
    </row>
    <row r="27">
      <c r="A27" s="4">
        <f t="shared" si="1"/>
        <v>0</v>
      </c>
      <c r="B27" s="4"/>
    </row>
    <row r="28">
      <c r="A28" s="4">
        <f t="shared" si="1"/>
        <v>0</v>
      </c>
      <c r="B28" s="4"/>
    </row>
    <row r="29">
      <c r="A29" s="4">
        <f t="shared" si="1"/>
        <v>0</v>
      </c>
      <c r="B29" s="4"/>
    </row>
    <row r="30">
      <c r="A30" s="4">
        <f t="shared" si="1"/>
        <v>0</v>
      </c>
      <c r="B30" s="4"/>
    </row>
    <row r="31">
      <c r="A31" s="4">
        <f t="shared" si="1"/>
        <v>0</v>
      </c>
      <c r="B31" s="4"/>
    </row>
    <row r="32">
      <c r="A32" s="4">
        <f t="shared" si="1"/>
        <v>0</v>
      </c>
      <c r="B32" s="4"/>
    </row>
    <row r="33">
      <c r="A33" s="4">
        <f t="shared" si="1"/>
        <v>0</v>
      </c>
      <c r="B33" s="4"/>
    </row>
    <row r="34">
      <c r="A34" s="4">
        <f t="shared" si="1"/>
        <v>0</v>
      </c>
      <c r="B34" s="4"/>
    </row>
    <row r="35">
      <c r="A35" s="4">
        <f t="shared" si="1"/>
        <v>0</v>
      </c>
      <c r="B35" s="4"/>
    </row>
    <row r="36">
      <c r="A36" s="4">
        <f t="shared" si="1"/>
        <v>0</v>
      </c>
      <c r="B36" s="4"/>
    </row>
    <row r="37">
      <c r="A37" s="4">
        <f t="shared" si="1"/>
        <v>0</v>
      </c>
      <c r="B37" s="4"/>
    </row>
    <row r="38">
      <c r="A38" s="4">
        <f t="shared" si="1"/>
        <v>0</v>
      </c>
      <c r="B38" s="4"/>
    </row>
    <row r="39">
      <c r="A39" s="4">
        <f t="shared" si="1"/>
        <v>0</v>
      </c>
      <c r="B39" s="4"/>
    </row>
    <row r="40">
      <c r="A40" s="4">
        <f t="shared" si="1"/>
        <v>0</v>
      </c>
      <c r="B40" s="4"/>
    </row>
    <row r="41">
      <c r="A41" s="4">
        <f t="shared" si="1"/>
        <v>0</v>
      </c>
      <c r="B41" s="4"/>
    </row>
    <row r="42">
      <c r="A42" s="4">
        <f t="shared" si="1"/>
        <v>0</v>
      </c>
      <c r="B42" s="4"/>
    </row>
    <row r="43">
      <c r="A43" s="4">
        <f t="shared" si="1"/>
        <v>0</v>
      </c>
      <c r="B43" s="4"/>
    </row>
    <row r="44">
      <c r="A44" s="4">
        <f t="shared" si="1"/>
        <v>0</v>
      </c>
      <c r="B44" s="4"/>
    </row>
    <row r="45">
      <c r="A45" s="4">
        <f t="shared" si="1"/>
        <v>0</v>
      </c>
      <c r="B45" s="4"/>
    </row>
    <row r="46">
      <c r="A46" s="4">
        <f t="shared" si="1"/>
        <v>0</v>
      </c>
      <c r="B46" s="4"/>
    </row>
    <row r="47">
      <c r="A47" s="4">
        <f t="shared" si="1"/>
        <v>0</v>
      </c>
      <c r="B47" s="4"/>
    </row>
    <row r="48">
      <c r="A48" s="4">
        <f t="shared" si="1"/>
        <v>0</v>
      </c>
      <c r="B48" s="4"/>
    </row>
    <row r="49">
      <c r="A49" s="4">
        <f t="shared" si="1"/>
        <v>0</v>
      </c>
      <c r="B49" s="4"/>
    </row>
    <row r="50">
      <c r="A50" s="4">
        <f t="shared" si="1"/>
        <v>0</v>
      </c>
      <c r="B50" s="4"/>
    </row>
    <row r="51" hidden="1">
      <c r="B51" s="1" t="s">
        <v>33</v>
      </c>
      <c r="C51" s="4">
        <f t="shared" ref="C51:BE51" si="2">Sum(C7:C50)</f>
        <v>0</v>
      </c>
      <c r="D51" s="4">
        <f t="shared" si="2"/>
        <v>0</v>
      </c>
      <c r="E51" s="4">
        <f t="shared" si="2"/>
        <v>0</v>
      </c>
      <c r="F51" s="4">
        <f t="shared" si="2"/>
        <v>0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</v>
      </c>
      <c r="AA51" s="4">
        <f t="shared" si="2"/>
        <v>0</v>
      </c>
      <c r="AB51" s="4">
        <f t="shared" si="2"/>
        <v>0</v>
      </c>
      <c r="AC51" s="4">
        <f t="shared" si="2"/>
        <v>0</v>
      </c>
      <c r="AD51" s="4">
        <f t="shared" si="2"/>
        <v>0</v>
      </c>
      <c r="AE51" s="4">
        <f t="shared" si="2"/>
        <v>0</v>
      </c>
      <c r="AF51" s="4">
        <f t="shared" si="2"/>
        <v>0</v>
      </c>
      <c r="AG51" s="4">
        <f t="shared" si="2"/>
        <v>0</v>
      </c>
      <c r="AH51" s="4">
        <f t="shared" si="2"/>
        <v>0</v>
      </c>
      <c r="AI51" s="4">
        <f t="shared" si="2"/>
        <v>0</v>
      </c>
      <c r="AJ51" s="4">
        <f t="shared" si="2"/>
        <v>0</v>
      </c>
      <c r="AK51" s="4">
        <f t="shared" si="2"/>
        <v>0</v>
      </c>
      <c r="AL51" s="4">
        <f t="shared" si="2"/>
        <v>0</v>
      </c>
      <c r="AM51" s="4">
        <f t="shared" si="2"/>
        <v>0</v>
      </c>
      <c r="AN51" s="4">
        <f t="shared" si="2"/>
        <v>0</v>
      </c>
      <c r="AO51" s="4">
        <f t="shared" si="2"/>
        <v>0</v>
      </c>
      <c r="AP51" s="4">
        <f t="shared" si="2"/>
        <v>0</v>
      </c>
      <c r="AQ51" s="4">
        <f t="shared" si="2"/>
        <v>0</v>
      </c>
      <c r="AR51" s="4">
        <f t="shared" si="2"/>
        <v>0</v>
      </c>
      <c r="AS51" s="4">
        <f t="shared" si="2"/>
        <v>0</v>
      </c>
      <c r="AT51" s="4">
        <f t="shared" si="2"/>
        <v>0</v>
      </c>
      <c r="AU51" s="4">
        <f t="shared" si="2"/>
        <v>0</v>
      </c>
      <c r="AV51" s="4">
        <f t="shared" si="2"/>
        <v>0</v>
      </c>
      <c r="AW51" s="4">
        <f t="shared" si="2"/>
        <v>0</v>
      </c>
      <c r="AX51" s="4">
        <f t="shared" si="2"/>
        <v>0</v>
      </c>
      <c r="AY51" s="4">
        <f t="shared" si="2"/>
        <v>0</v>
      </c>
      <c r="AZ51" s="4">
        <f t="shared" si="2"/>
        <v>0</v>
      </c>
      <c r="BA51" s="4">
        <f t="shared" si="2"/>
        <v>0</v>
      </c>
      <c r="BB51" s="4">
        <f t="shared" si="2"/>
        <v>0</v>
      </c>
      <c r="BC51" s="4">
        <f t="shared" si="2"/>
        <v>0</v>
      </c>
      <c r="BD51" s="4">
        <f t="shared" si="2"/>
        <v>0</v>
      </c>
      <c r="BE51" s="4">
        <f t="shared" si="2"/>
        <v>0</v>
      </c>
    </row>
    <row r="52" hidden="1">
      <c r="B52" s="1" t="s">
        <v>24</v>
      </c>
      <c r="C52" s="4" t="str">
        <f t="shared" ref="C52:BE52" si="3">INDEX(C$7:C$50,MATCH($B$52, $B$7:$B$50, 0))</f>
        <v>#N/A</v>
      </c>
      <c r="D52" s="4" t="str">
        <f t="shared" si="3"/>
        <v>#N/A</v>
      </c>
      <c r="E52" s="4" t="str">
        <f t="shared" si="3"/>
        <v>#N/A</v>
      </c>
      <c r="F52" s="4" t="str">
        <f t="shared" si="3"/>
        <v>#N/A</v>
      </c>
      <c r="G52" s="4" t="str">
        <f t="shared" si="3"/>
        <v>#N/A</v>
      </c>
      <c r="H52" s="4" t="str">
        <f t="shared" si="3"/>
        <v>#N/A</v>
      </c>
      <c r="I52" s="4" t="str">
        <f t="shared" si="3"/>
        <v>#N/A</v>
      </c>
      <c r="J52" s="4" t="str">
        <f t="shared" si="3"/>
        <v>#N/A</v>
      </c>
      <c r="K52" s="4" t="str">
        <f t="shared" si="3"/>
        <v>#N/A</v>
      </c>
      <c r="L52" s="4" t="str">
        <f t="shared" si="3"/>
        <v>#N/A</v>
      </c>
      <c r="M52" s="4" t="str">
        <f t="shared" si="3"/>
        <v>#N/A</v>
      </c>
      <c r="N52" s="4" t="str">
        <f t="shared" si="3"/>
        <v>#N/A</v>
      </c>
      <c r="O52" s="4" t="str">
        <f t="shared" si="3"/>
        <v>#N/A</v>
      </c>
      <c r="P52" s="4" t="str">
        <f t="shared" si="3"/>
        <v>#N/A</v>
      </c>
      <c r="Q52" s="4" t="str">
        <f t="shared" si="3"/>
        <v>#N/A</v>
      </c>
      <c r="R52" s="4" t="str">
        <f t="shared" si="3"/>
        <v>#N/A</v>
      </c>
      <c r="S52" s="4" t="str">
        <f t="shared" si="3"/>
        <v>#N/A</v>
      </c>
      <c r="T52" s="4" t="str">
        <f t="shared" si="3"/>
        <v>#N/A</v>
      </c>
      <c r="U52" s="4" t="str">
        <f t="shared" si="3"/>
        <v>#N/A</v>
      </c>
      <c r="V52" s="4" t="str">
        <f t="shared" si="3"/>
        <v>#N/A</v>
      </c>
      <c r="W52" s="4" t="str">
        <f t="shared" si="3"/>
        <v>#N/A</v>
      </c>
      <c r="X52" s="4" t="str">
        <f t="shared" si="3"/>
        <v>#N/A</v>
      </c>
      <c r="Y52" s="4" t="str">
        <f t="shared" si="3"/>
        <v>#N/A</v>
      </c>
      <c r="Z52" s="4" t="str">
        <f t="shared" si="3"/>
        <v>#N/A</v>
      </c>
      <c r="AA52" s="4" t="str">
        <f t="shared" si="3"/>
        <v>#N/A</v>
      </c>
      <c r="AB52" s="4" t="str">
        <f t="shared" si="3"/>
        <v>#N/A</v>
      </c>
      <c r="AC52" s="4" t="str">
        <f t="shared" si="3"/>
        <v>#N/A</v>
      </c>
      <c r="AD52" s="4" t="str">
        <f t="shared" si="3"/>
        <v>#N/A</v>
      </c>
      <c r="AE52" s="4" t="str">
        <f t="shared" si="3"/>
        <v>#N/A</v>
      </c>
      <c r="AF52" s="4" t="str">
        <f t="shared" si="3"/>
        <v>#N/A</v>
      </c>
      <c r="AG52" s="4" t="str">
        <f t="shared" si="3"/>
        <v>#N/A</v>
      </c>
      <c r="AH52" s="4" t="str">
        <f t="shared" si="3"/>
        <v>#N/A</v>
      </c>
      <c r="AI52" s="4" t="str">
        <f t="shared" si="3"/>
        <v>#N/A</v>
      </c>
      <c r="AJ52" s="4" t="str">
        <f t="shared" si="3"/>
        <v>#N/A</v>
      </c>
      <c r="AK52" s="4" t="str">
        <f t="shared" si="3"/>
        <v>#N/A</v>
      </c>
      <c r="AL52" s="4" t="str">
        <f t="shared" si="3"/>
        <v>#N/A</v>
      </c>
      <c r="AM52" s="4" t="str">
        <f t="shared" si="3"/>
        <v>#N/A</v>
      </c>
      <c r="AN52" s="4" t="str">
        <f t="shared" si="3"/>
        <v>#N/A</v>
      </c>
      <c r="AO52" s="4" t="str">
        <f t="shared" si="3"/>
        <v>#N/A</v>
      </c>
      <c r="AP52" s="4" t="str">
        <f t="shared" si="3"/>
        <v>#N/A</v>
      </c>
      <c r="AQ52" s="4" t="str">
        <f t="shared" si="3"/>
        <v>#N/A</v>
      </c>
      <c r="AR52" s="4" t="str">
        <f t="shared" si="3"/>
        <v>#N/A</v>
      </c>
      <c r="AS52" s="4" t="str">
        <f t="shared" si="3"/>
        <v>#N/A</v>
      </c>
      <c r="AT52" s="4" t="str">
        <f t="shared" si="3"/>
        <v>#N/A</v>
      </c>
      <c r="AU52" s="4" t="str">
        <f t="shared" si="3"/>
        <v>#N/A</v>
      </c>
      <c r="AV52" s="4" t="str">
        <f t="shared" si="3"/>
        <v>#N/A</v>
      </c>
      <c r="AW52" s="4" t="str">
        <f t="shared" si="3"/>
        <v>#N/A</v>
      </c>
      <c r="AX52" s="4" t="str">
        <f t="shared" si="3"/>
        <v>#N/A</v>
      </c>
      <c r="AY52" s="4" t="str">
        <f t="shared" si="3"/>
        <v>#N/A</v>
      </c>
      <c r="AZ52" s="4" t="str">
        <f t="shared" si="3"/>
        <v>#N/A</v>
      </c>
      <c r="BA52" s="4" t="str">
        <f t="shared" si="3"/>
        <v>#N/A</v>
      </c>
      <c r="BB52" s="4" t="str">
        <f t="shared" si="3"/>
        <v>#N/A</v>
      </c>
      <c r="BC52" s="4" t="str">
        <f t="shared" si="3"/>
        <v>#N/A</v>
      </c>
      <c r="BD52" s="4" t="str">
        <f t="shared" si="3"/>
        <v>#N/A</v>
      </c>
      <c r="BE52" s="4" t="str">
        <f t="shared" si="3"/>
        <v>#N/A</v>
      </c>
    </row>
    <row r="53" hidden="1">
      <c r="B53" s="1" t="s">
        <v>22</v>
      </c>
      <c r="C53" s="4" t="str">
        <f t="shared" ref="C53:BE53" si="4">INDEX(C$7:C$50,MATCH($B$53, $B$7:$B$50, 0))</f>
        <v>#N/A</v>
      </c>
      <c r="D53" s="4" t="str">
        <f t="shared" si="4"/>
        <v>#N/A</v>
      </c>
      <c r="E53" s="4" t="str">
        <f t="shared" si="4"/>
        <v>#N/A</v>
      </c>
      <c r="F53" s="4" t="str">
        <f t="shared" si="4"/>
        <v>#N/A</v>
      </c>
      <c r="G53" s="4" t="str">
        <f t="shared" si="4"/>
        <v>#N/A</v>
      </c>
      <c r="H53" s="4" t="str">
        <f t="shared" si="4"/>
        <v>#N/A</v>
      </c>
      <c r="I53" s="4" t="str">
        <f t="shared" si="4"/>
        <v>#N/A</v>
      </c>
      <c r="J53" s="4" t="str">
        <f t="shared" si="4"/>
        <v>#N/A</v>
      </c>
      <c r="K53" s="4" t="str">
        <f t="shared" si="4"/>
        <v>#N/A</v>
      </c>
      <c r="L53" s="4" t="str">
        <f t="shared" si="4"/>
        <v>#N/A</v>
      </c>
      <c r="M53" s="4" t="str">
        <f t="shared" si="4"/>
        <v>#N/A</v>
      </c>
      <c r="N53" s="4" t="str">
        <f t="shared" si="4"/>
        <v>#N/A</v>
      </c>
      <c r="O53" s="4" t="str">
        <f t="shared" si="4"/>
        <v>#N/A</v>
      </c>
      <c r="P53" s="4" t="str">
        <f t="shared" si="4"/>
        <v>#N/A</v>
      </c>
      <c r="Q53" s="4" t="str">
        <f t="shared" si="4"/>
        <v>#N/A</v>
      </c>
      <c r="R53" s="4" t="str">
        <f t="shared" si="4"/>
        <v>#N/A</v>
      </c>
      <c r="S53" s="4" t="str">
        <f t="shared" si="4"/>
        <v>#N/A</v>
      </c>
      <c r="T53" s="4" t="str">
        <f t="shared" si="4"/>
        <v>#N/A</v>
      </c>
      <c r="U53" s="4" t="str">
        <f t="shared" si="4"/>
        <v>#N/A</v>
      </c>
      <c r="V53" s="4" t="str">
        <f t="shared" si="4"/>
        <v>#N/A</v>
      </c>
      <c r="W53" s="4" t="str">
        <f t="shared" si="4"/>
        <v>#N/A</v>
      </c>
      <c r="X53" s="4" t="str">
        <f t="shared" si="4"/>
        <v>#N/A</v>
      </c>
      <c r="Y53" s="4" t="str">
        <f t="shared" si="4"/>
        <v>#N/A</v>
      </c>
      <c r="Z53" s="4" t="str">
        <f t="shared" si="4"/>
        <v>#N/A</v>
      </c>
      <c r="AA53" s="4" t="str">
        <f t="shared" si="4"/>
        <v>#N/A</v>
      </c>
      <c r="AB53" s="4" t="str">
        <f t="shared" si="4"/>
        <v>#N/A</v>
      </c>
      <c r="AC53" s="4" t="str">
        <f t="shared" si="4"/>
        <v>#N/A</v>
      </c>
      <c r="AD53" s="4" t="str">
        <f t="shared" si="4"/>
        <v>#N/A</v>
      </c>
      <c r="AE53" s="4" t="str">
        <f t="shared" si="4"/>
        <v>#N/A</v>
      </c>
      <c r="AF53" s="4" t="str">
        <f t="shared" si="4"/>
        <v>#N/A</v>
      </c>
      <c r="AG53" s="4" t="str">
        <f t="shared" si="4"/>
        <v>#N/A</v>
      </c>
      <c r="AH53" s="4" t="str">
        <f t="shared" si="4"/>
        <v>#N/A</v>
      </c>
      <c r="AI53" s="4" t="str">
        <f t="shared" si="4"/>
        <v>#N/A</v>
      </c>
      <c r="AJ53" s="4" t="str">
        <f t="shared" si="4"/>
        <v>#N/A</v>
      </c>
      <c r="AK53" s="4" t="str">
        <f t="shared" si="4"/>
        <v>#N/A</v>
      </c>
      <c r="AL53" s="4" t="str">
        <f t="shared" si="4"/>
        <v>#N/A</v>
      </c>
      <c r="AM53" s="4" t="str">
        <f t="shared" si="4"/>
        <v>#N/A</v>
      </c>
      <c r="AN53" s="4" t="str">
        <f t="shared" si="4"/>
        <v>#N/A</v>
      </c>
      <c r="AO53" s="4" t="str">
        <f t="shared" si="4"/>
        <v>#N/A</v>
      </c>
      <c r="AP53" s="4" t="str">
        <f t="shared" si="4"/>
        <v>#N/A</v>
      </c>
      <c r="AQ53" s="4" t="str">
        <f t="shared" si="4"/>
        <v>#N/A</v>
      </c>
      <c r="AR53" s="4" t="str">
        <f t="shared" si="4"/>
        <v>#N/A</v>
      </c>
      <c r="AS53" s="4" t="str">
        <f t="shared" si="4"/>
        <v>#N/A</v>
      </c>
      <c r="AT53" s="4" t="str">
        <f t="shared" si="4"/>
        <v>#N/A</v>
      </c>
      <c r="AU53" s="4" t="str">
        <f t="shared" si="4"/>
        <v>#N/A</v>
      </c>
      <c r="AV53" s="4" t="str">
        <f t="shared" si="4"/>
        <v>#N/A</v>
      </c>
      <c r="AW53" s="4" t="str">
        <f t="shared" si="4"/>
        <v>#N/A</v>
      </c>
      <c r="AX53" s="4" t="str">
        <f t="shared" si="4"/>
        <v>#N/A</v>
      </c>
      <c r="AY53" s="4" t="str">
        <f t="shared" si="4"/>
        <v>#N/A</v>
      </c>
      <c r="AZ53" s="4" t="str">
        <f t="shared" si="4"/>
        <v>#N/A</v>
      </c>
      <c r="BA53" s="4" t="str">
        <f t="shared" si="4"/>
        <v>#N/A</v>
      </c>
      <c r="BB53" s="4" t="str">
        <f t="shared" si="4"/>
        <v>#N/A</v>
      </c>
      <c r="BC53" s="4" t="str">
        <f t="shared" si="4"/>
        <v>#N/A</v>
      </c>
      <c r="BD53" s="4" t="str">
        <f t="shared" si="4"/>
        <v>#N/A</v>
      </c>
      <c r="BE53" s="4" t="str">
        <f t="shared" si="4"/>
        <v>#N/A</v>
      </c>
    </row>
    <row r="54" hidden="1">
      <c r="B54" s="1" t="s">
        <v>20</v>
      </c>
      <c r="C54" s="4" t="str">
        <f t="shared" ref="C54:BE54" si="5">INDEX(C$7:C$50,MATCH($B$54, $B$7:$B$50, 0))</f>
        <v>#N/A</v>
      </c>
      <c r="D54" s="4" t="str">
        <f t="shared" si="5"/>
        <v>#N/A</v>
      </c>
      <c r="E54" s="4" t="str">
        <f t="shared" si="5"/>
        <v>#N/A</v>
      </c>
      <c r="F54" s="4" t="str">
        <f t="shared" si="5"/>
        <v>#N/A</v>
      </c>
      <c r="G54" s="4" t="str">
        <f t="shared" si="5"/>
        <v>#N/A</v>
      </c>
      <c r="H54" s="4" t="str">
        <f t="shared" si="5"/>
        <v>#N/A</v>
      </c>
      <c r="I54" s="4" t="str">
        <f t="shared" si="5"/>
        <v>#N/A</v>
      </c>
      <c r="J54" s="4" t="str">
        <f t="shared" si="5"/>
        <v>#N/A</v>
      </c>
      <c r="K54" s="4" t="str">
        <f t="shared" si="5"/>
        <v>#N/A</v>
      </c>
      <c r="L54" s="4" t="str">
        <f t="shared" si="5"/>
        <v>#N/A</v>
      </c>
      <c r="M54" s="4" t="str">
        <f t="shared" si="5"/>
        <v>#N/A</v>
      </c>
      <c r="N54" s="4" t="str">
        <f t="shared" si="5"/>
        <v>#N/A</v>
      </c>
      <c r="O54" s="4" t="str">
        <f t="shared" si="5"/>
        <v>#N/A</v>
      </c>
      <c r="P54" s="4" t="str">
        <f t="shared" si="5"/>
        <v>#N/A</v>
      </c>
      <c r="Q54" s="4" t="str">
        <f t="shared" si="5"/>
        <v>#N/A</v>
      </c>
      <c r="R54" s="4" t="str">
        <f t="shared" si="5"/>
        <v>#N/A</v>
      </c>
      <c r="S54" s="4" t="str">
        <f t="shared" si="5"/>
        <v>#N/A</v>
      </c>
      <c r="T54" s="4" t="str">
        <f t="shared" si="5"/>
        <v>#N/A</v>
      </c>
      <c r="U54" s="4" t="str">
        <f t="shared" si="5"/>
        <v>#N/A</v>
      </c>
      <c r="V54" s="4" t="str">
        <f t="shared" si="5"/>
        <v>#N/A</v>
      </c>
      <c r="W54" s="4" t="str">
        <f t="shared" si="5"/>
        <v>#N/A</v>
      </c>
      <c r="X54" s="4" t="str">
        <f t="shared" si="5"/>
        <v>#N/A</v>
      </c>
      <c r="Y54" s="4" t="str">
        <f t="shared" si="5"/>
        <v>#N/A</v>
      </c>
      <c r="Z54" s="4" t="str">
        <f t="shared" si="5"/>
        <v>#N/A</v>
      </c>
      <c r="AA54" s="4" t="str">
        <f t="shared" si="5"/>
        <v>#N/A</v>
      </c>
      <c r="AB54" s="4" t="str">
        <f t="shared" si="5"/>
        <v>#N/A</v>
      </c>
      <c r="AC54" s="4" t="str">
        <f t="shared" si="5"/>
        <v>#N/A</v>
      </c>
      <c r="AD54" s="4" t="str">
        <f t="shared" si="5"/>
        <v>#N/A</v>
      </c>
      <c r="AE54" s="4" t="str">
        <f t="shared" si="5"/>
        <v>#N/A</v>
      </c>
      <c r="AF54" s="4" t="str">
        <f t="shared" si="5"/>
        <v>#N/A</v>
      </c>
      <c r="AG54" s="4" t="str">
        <f t="shared" si="5"/>
        <v>#N/A</v>
      </c>
      <c r="AH54" s="4" t="str">
        <f t="shared" si="5"/>
        <v>#N/A</v>
      </c>
      <c r="AI54" s="4" t="str">
        <f t="shared" si="5"/>
        <v>#N/A</v>
      </c>
      <c r="AJ54" s="4" t="str">
        <f t="shared" si="5"/>
        <v>#N/A</v>
      </c>
      <c r="AK54" s="4" t="str">
        <f t="shared" si="5"/>
        <v>#N/A</v>
      </c>
      <c r="AL54" s="4" t="str">
        <f t="shared" si="5"/>
        <v>#N/A</v>
      </c>
      <c r="AM54" s="4" t="str">
        <f t="shared" si="5"/>
        <v>#N/A</v>
      </c>
      <c r="AN54" s="4" t="str">
        <f t="shared" si="5"/>
        <v>#N/A</v>
      </c>
      <c r="AO54" s="4" t="str">
        <f t="shared" si="5"/>
        <v>#N/A</v>
      </c>
      <c r="AP54" s="4" t="str">
        <f t="shared" si="5"/>
        <v>#N/A</v>
      </c>
      <c r="AQ54" s="4" t="str">
        <f t="shared" si="5"/>
        <v>#N/A</v>
      </c>
      <c r="AR54" s="4" t="str">
        <f t="shared" si="5"/>
        <v>#N/A</v>
      </c>
      <c r="AS54" s="4" t="str">
        <f t="shared" si="5"/>
        <v>#N/A</v>
      </c>
      <c r="AT54" s="4" t="str">
        <f t="shared" si="5"/>
        <v>#N/A</v>
      </c>
      <c r="AU54" s="4" t="str">
        <f t="shared" si="5"/>
        <v>#N/A</v>
      </c>
      <c r="AV54" s="4" t="str">
        <f t="shared" si="5"/>
        <v>#N/A</v>
      </c>
      <c r="AW54" s="4" t="str">
        <f t="shared" si="5"/>
        <v>#N/A</v>
      </c>
      <c r="AX54" s="4" t="str">
        <f t="shared" si="5"/>
        <v>#N/A</v>
      </c>
      <c r="AY54" s="4" t="str">
        <f t="shared" si="5"/>
        <v>#N/A</v>
      </c>
      <c r="AZ54" s="4" t="str">
        <f t="shared" si="5"/>
        <v>#N/A</v>
      </c>
      <c r="BA54" s="4" t="str">
        <f t="shared" si="5"/>
        <v>#N/A</v>
      </c>
      <c r="BB54" s="4" t="str">
        <f t="shared" si="5"/>
        <v>#N/A</v>
      </c>
      <c r="BC54" s="4" t="str">
        <f t="shared" si="5"/>
        <v>#N/A</v>
      </c>
      <c r="BD54" s="4" t="str">
        <f t="shared" si="5"/>
        <v>#N/A</v>
      </c>
      <c r="BE54" s="4" t="str">
        <f t="shared" si="5"/>
        <v>#N/A</v>
      </c>
    </row>
    <row r="55" hidden="1">
      <c r="B55" s="1" t="s">
        <v>34</v>
      </c>
      <c r="C55" s="4" t="str">
        <f t="shared" ref="C55:BE55" si="6">EQ(SUM(C52:C54,C52:C54,C52), C51)</f>
        <v>#N/A</v>
      </c>
      <c r="D55" s="4" t="str">
        <f t="shared" si="6"/>
        <v>#N/A</v>
      </c>
      <c r="E55" s="4" t="str">
        <f t="shared" si="6"/>
        <v>#N/A</v>
      </c>
      <c r="F55" s="4" t="str">
        <f t="shared" si="6"/>
        <v>#N/A</v>
      </c>
      <c r="G55" s="4" t="str">
        <f t="shared" si="6"/>
        <v>#N/A</v>
      </c>
      <c r="H55" s="4" t="str">
        <f t="shared" si="6"/>
        <v>#N/A</v>
      </c>
      <c r="I55" s="4" t="str">
        <f t="shared" si="6"/>
        <v>#N/A</v>
      </c>
      <c r="J55" s="4" t="str">
        <f t="shared" si="6"/>
        <v>#N/A</v>
      </c>
      <c r="K55" s="4" t="str">
        <f t="shared" si="6"/>
        <v>#N/A</v>
      </c>
      <c r="L55" s="4" t="str">
        <f t="shared" si="6"/>
        <v>#N/A</v>
      </c>
      <c r="M55" s="4" t="str">
        <f t="shared" si="6"/>
        <v>#N/A</v>
      </c>
      <c r="N55" s="4" t="str">
        <f t="shared" si="6"/>
        <v>#N/A</v>
      </c>
      <c r="O55" s="4" t="str">
        <f t="shared" si="6"/>
        <v>#N/A</v>
      </c>
      <c r="P55" s="4" t="str">
        <f t="shared" si="6"/>
        <v>#N/A</v>
      </c>
      <c r="Q55" s="4" t="str">
        <f t="shared" si="6"/>
        <v>#N/A</v>
      </c>
      <c r="R55" s="4" t="str">
        <f t="shared" si="6"/>
        <v>#N/A</v>
      </c>
      <c r="S55" s="4" t="str">
        <f t="shared" si="6"/>
        <v>#N/A</v>
      </c>
      <c r="T55" s="4" t="str">
        <f t="shared" si="6"/>
        <v>#N/A</v>
      </c>
      <c r="U55" s="4" t="str">
        <f t="shared" si="6"/>
        <v>#N/A</v>
      </c>
      <c r="V55" s="4" t="str">
        <f t="shared" si="6"/>
        <v>#N/A</v>
      </c>
      <c r="W55" s="4" t="str">
        <f t="shared" si="6"/>
        <v>#N/A</v>
      </c>
      <c r="X55" s="4" t="str">
        <f t="shared" si="6"/>
        <v>#N/A</v>
      </c>
      <c r="Y55" s="4" t="str">
        <f t="shared" si="6"/>
        <v>#N/A</v>
      </c>
      <c r="Z55" s="4" t="str">
        <f t="shared" si="6"/>
        <v>#N/A</v>
      </c>
      <c r="AA55" s="4" t="str">
        <f t="shared" si="6"/>
        <v>#N/A</v>
      </c>
      <c r="AB55" s="4" t="str">
        <f t="shared" si="6"/>
        <v>#N/A</v>
      </c>
      <c r="AC55" s="4" t="str">
        <f t="shared" si="6"/>
        <v>#N/A</v>
      </c>
      <c r="AD55" s="4" t="str">
        <f t="shared" si="6"/>
        <v>#N/A</v>
      </c>
      <c r="AE55" s="4" t="str">
        <f t="shared" si="6"/>
        <v>#N/A</v>
      </c>
      <c r="AF55" s="4" t="str">
        <f t="shared" si="6"/>
        <v>#N/A</v>
      </c>
      <c r="AG55" s="4" t="str">
        <f t="shared" si="6"/>
        <v>#N/A</v>
      </c>
      <c r="AH55" s="4" t="str">
        <f t="shared" si="6"/>
        <v>#N/A</v>
      </c>
      <c r="AI55" s="4" t="str">
        <f t="shared" si="6"/>
        <v>#N/A</v>
      </c>
      <c r="AJ55" s="4" t="str">
        <f t="shared" si="6"/>
        <v>#N/A</v>
      </c>
      <c r="AK55" s="4" t="str">
        <f t="shared" si="6"/>
        <v>#N/A</v>
      </c>
      <c r="AL55" s="4" t="str">
        <f t="shared" si="6"/>
        <v>#N/A</v>
      </c>
      <c r="AM55" s="4" t="str">
        <f t="shared" si="6"/>
        <v>#N/A</v>
      </c>
      <c r="AN55" s="4" t="str">
        <f t="shared" si="6"/>
        <v>#N/A</v>
      </c>
      <c r="AO55" s="4" t="str">
        <f t="shared" si="6"/>
        <v>#N/A</v>
      </c>
      <c r="AP55" s="4" t="str">
        <f t="shared" si="6"/>
        <v>#N/A</v>
      </c>
      <c r="AQ55" s="4" t="str">
        <f t="shared" si="6"/>
        <v>#N/A</v>
      </c>
      <c r="AR55" s="4" t="str">
        <f t="shared" si="6"/>
        <v>#N/A</v>
      </c>
      <c r="AS55" s="4" t="str">
        <f t="shared" si="6"/>
        <v>#N/A</v>
      </c>
      <c r="AT55" s="4" t="str">
        <f t="shared" si="6"/>
        <v>#N/A</v>
      </c>
      <c r="AU55" s="4" t="str">
        <f t="shared" si="6"/>
        <v>#N/A</v>
      </c>
      <c r="AV55" s="4" t="str">
        <f t="shared" si="6"/>
        <v>#N/A</v>
      </c>
      <c r="AW55" s="4" t="str">
        <f t="shared" si="6"/>
        <v>#N/A</v>
      </c>
      <c r="AX55" s="4" t="str">
        <f t="shared" si="6"/>
        <v>#N/A</v>
      </c>
      <c r="AY55" s="4" t="str">
        <f t="shared" si="6"/>
        <v>#N/A</v>
      </c>
      <c r="AZ55" s="4" t="str">
        <f t="shared" si="6"/>
        <v>#N/A</v>
      </c>
      <c r="BA55" s="4" t="str">
        <f t="shared" si="6"/>
        <v>#N/A</v>
      </c>
      <c r="BB55" s="4" t="str">
        <f t="shared" si="6"/>
        <v>#N/A</v>
      </c>
      <c r="BC55" s="4" t="str">
        <f t="shared" si="6"/>
        <v>#N/A</v>
      </c>
      <c r="BD55" s="4" t="str">
        <f t="shared" si="6"/>
        <v>#N/A</v>
      </c>
      <c r="BE55" s="4" t="str">
        <f t="shared" si="6"/>
        <v>#N/A</v>
      </c>
    </row>
    <row r="56" hidden="1">
      <c r="C56" s="1" t="s">
        <v>24</v>
      </c>
      <c r="D56" s="1" t="s">
        <v>22</v>
      </c>
      <c r="E56" s="1" t="s">
        <v>20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BE50">
    <cfRule type="expression" dxfId="0" priority="1" stopIfTrue="1">
      <formula>AND(C$55, C$51 &gt; 0, NOT(ISBlank(C6)))</formula>
    </cfRule>
  </conditionalFormatting>
  <conditionalFormatting sqref="C6:BE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5" t="s">
        <v>26</v>
      </c>
      <c r="F1" s="6" t="s">
        <v>27</v>
      </c>
      <c r="G1" s="7">
        <f>VLOOKUP(A3,JRV!A1:F30,4, FALSE)</f>
        <v>19108</v>
      </c>
    </row>
    <row r="2">
      <c r="A2" s="5" t="s">
        <v>28</v>
      </c>
    </row>
    <row r="3">
      <c r="A3" s="5" t="s">
        <v>5</v>
      </c>
      <c r="F3" s="8" t="s">
        <v>29</v>
      </c>
      <c r="G3" s="9">
        <f>VLOOKUP(A3,JRV!A1:F30,5, FALSE)</f>
        <v>19138</v>
      </c>
    </row>
    <row r="4">
      <c r="A4" s="5" t="s">
        <v>30</v>
      </c>
    </row>
    <row r="6">
      <c r="A6" s="10" t="s">
        <v>31</v>
      </c>
      <c r="B6" s="11" t="s">
        <v>32</v>
      </c>
      <c r="C6" s="11">
        <f t="array" ref="C6:AG6">SEQUENCE(1,G3-G1+1,G1)</f>
        <v>19108</v>
      </c>
      <c r="D6" s="11">
        <v>19109.0</v>
      </c>
      <c r="E6" s="11">
        <v>19110.0</v>
      </c>
      <c r="F6" s="11">
        <v>19111.0</v>
      </c>
      <c r="G6" s="11">
        <v>19112.0</v>
      </c>
      <c r="H6" s="11">
        <v>19113.0</v>
      </c>
      <c r="I6" s="11">
        <v>19114.0</v>
      </c>
      <c r="J6" s="11">
        <v>19115.0</v>
      </c>
      <c r="K6" s="11">
        <v>19116.0</v>
      </c>
      <c r="L6" s="11">
        <v>19117.0</v>
      </c>
      <c r="M6" s="11">
        <v>19118.0</v>
      </c>
      <c r="N6" s="11">
        <v>19119.0</v>
      </c>
      <c r="O6" s="11">
        <v>19120.0</v>
      </c>
      <c r="P6" s="11">
        <v>19121.0</v>
      </c>
      <c r="Q6" s="11">
        <v>19122.0</v>
      </c>
      <c r="R6" s="11">
        <v>19123.0</v>
      </c>
      <c r="S6" s="11">
        <v>19124.0</v>
      </c>
      <c r="T6" s="11">
        <v>19125.0</v>
      </c>
      <c r="U6" s="11">
        <v>19126.0</v>
      </c>
      <c r="V6" s="11">
        <v>19127.0</v>
      </c>
      <c r="W6" s="11">
        <v>19128.0</v>
      </c>
      <c r="X6" s="11">
        <v>19129.0</v>
      </c>
      <c r="Y6" s="11">
        <v>19130.0</v>
      </c>
      <c r="Z6" s="11">
        <v>19131.0</v>
      </c>
      <c r="AA6" s="11">
        <v>19132.0</v>
      </c>
      <c r="AB6" s="11">
        <v>19133.0</v>
      </c>
      <c r="AC6" s="11">
        <v>19134.0</v>
      </c>
      <c r="AD6" s="11">
        <v>19135.0</v>
      </c>
      <c r="AE6" s="11">
        <v>19136.0</v>
      </c>
      <c r="AF6" s="11">
        <v>19137.0</v>
      </c>
      <c r="AG6" s="11">
        <v>19138.0</v>
      </c>
      <c r="AH6" s="11"/>
    </row>
    <row r="7">
      <c r="A7" s="4">
        <f t="shared" ref="A7:A50" si="1">Sum(C7:AH7)</f>
        <v>0</v>
      </c>
      <c r="B7" s="4"/>
    </row>
    <row r="8">
      <c r="A8" s="4">
        <f t="shared" si="1"/>
        <v>0</v>
      </c>
      <c r="B8" s="4"/>
    </row>
    <row r="9">
      <c r="A9" s="4">
        <f t="shared" si="1"/>
        <v>0</v>
      </c>
      <c r="B9" s="4"/>
    </row>
    <row r="10">
      <c r="A10" s="4">
        <f t="shared" si="1"/>
        <v>0</v>
      </c>
      <c r="B10" s="4"/>
    </row>
    <row r="11">
      <c r="A11" s="4">
        <f t="shared" si="1"/>
        <v>0</v>
      </c>
      <c r="B11" s="4"/>
    </row>
    <row r="12">
      <c r="A12" s="4">
        <f t="shared" si="1"/>
        <v>0</v>
      </c>
      <c r="B12" s="4"/>
    </row>
    <row r="13">
      <c r="A13" s="4">
        <f t="shared" si="1"/>
        <v>0</v>
      </c>
      <c r="B13" s="4"/>
    </row>
    <row r="14">
      <c r="A14" s="4">
        <f t="shared" si="1"/>
        <v>0</v>
      </c>
      <c r="B14" s="4"/>
    </row>
    <row r="15">
      <c r="A15" s="4">
        <f t="shared" si="1"/>
        <v>0</v>
      </c>
      <c r="B15" s="4"/>
    </row>
    <row r="16">
      <c r="A16" s="4">
        <f t="shared" si="1"/>
        <v>0</v>
      </c>
      <c r="B16" s="4"/>
    </row>
    <row r="17">
      <c r="A17" s="4">
        <f t="shared" si="1"/>
        <v>0</v>
      </c>
      <c r="B17" s="4"/>
    </row>
    <row r="18">
      <c r="A18" s="4">
        <f t="shared" si="1"/>
        <v>0</v>
      </c>
      <c r="B18" s="4"/>
    </row>
    <row r="19">
      <c r="A19" s="4">
        <f t="shared" si="1"/>
        <v>0</v>
      </c>
      <c r="B19" s="4"/>
    </row>
    <row r="20">
      <c r="A20" s="4">
        <f t="shared" si="1"/>
        <v>0</v>
      </c>
      <c r="B20" s="4"/>
    </row>
    <row r="21">
      <c r="A21" s="4">
        <f t="shared" si="1"/>
        <v>0</v>
      </c>
      <c r="B21" s="4"/>
    </row>
    <row r="22">
      <c r="A22" s="4">
        <f t="shared" si="1"/>
        <v>0</v>
      </c>
      <c r="B22" s="4"/>
    </row>
    <row r="23">
      <c r="A23" s="4">
        <f t="shared" si="1"/>
        <v>0</v>
      </c>
      <c r="B23" s="4"/>
    </row>
    <row r="24">
      <c r="A24" s="4">
        <f t="shared" si="1"/>
        <v>0</v>
      </c>
      <c r="B24" s="4"/>
    </row>
    <row r="25">
      <c r="A25" s="4">
        <f t="shared" si="1"/>
        <v>0</v>
      </c>
      <c r="B25" s="4"/>
    </row>
    <row r="26">
      <c r="A26" s="4">
        <f t="shared" si="1"/>
        <v>0</v>
      </c>
      <c r="B26" s="4"/>
    </row>
    <row r="27">
      <c r="A27" s="4">
        <f t="shared" si="1"/>
        <v>0</v>
      </c>
      <c r="B27" s="4"/>
    </row>
    <row r="28">
      <c r="A28" s="4">
        <f t="shared" si="1"/>
        <v>0</v>
      </c>
      <c r="B28" s="4"/>
    </row>
    <row r="29">
      <c r="A29" s="4">
        <f t="shared" si="1"/>
        <v>0</v>
      </c>
      <c r="B29" s="4"/>
    </row>
    <row r="30">
      <c r="A30" s="4">
        <f t="shared" si="1"/>
        <v>0</v>
      </c>
      <c r="B30" s="4"/>
    </row>
    <row r="31">
      <c r="A31" s="4">
        <f t="shared" si="1"/>
        <v>0</v>
      </c>
      <c r="B31" s="4"/>
    </row>
    <row r="32">
      <c r="A32" s="4">
        <f t="shared" si="1"/>
        <v>0</v>
      </c>
      <c r="B32" s="4"/>
    </row>
    <row r="33">
      <c r="A33" s="4">
        <f t="shared" si="1"/>
        <v>0</v>
      </c>
      <c r="B33" s="4"/>
    </row>
    <row r="34">
      <c r="A34" s="4">
        <f t="shared" si="1"/>
        <v>0</v>
      </c>
      <c r="B34" s="4"/>
    </row>
    <row r="35">
      <c r="A35" s="4">
        <f t="shared" si="1"/>
        <v>0</v>
      </c>
      <c r="B35" s="4"/>
    </row>
    <row r="36">
      <c r="A36" s="4">
        <f t="shared" si="1"/>
        <v>0</v>
      </c>
      <c r="B36" s="4"/>
    </row>
    <row r="37">
      <c r="A37" s="4">
        <f t="shared" si="1"/>
        <v>0</v>
      </c>
      <c r="B37" s="4"/>
    </row>
    <row r="38">
      <c r="A38" s="4">
        <f t="shared" si="1"/>
        <v>0</v>
      </c>
      <c r="B38" s="4"/>
    </row>
    <row r="39">
      <c r="A39" s="4">
        <f t="shared" si="1"/>
        <v>0</v>
      </c>
      <c r="B39" s="4"/>
    </row>
    <row r="40">
      <c r="A40" s="4">
        <f t="shared" si="1"/>
        <v>0</v>
      </c>
      <c r="B40" s="4"/>
    </row>
    <row r="41">
      <c r="A41" s="4">
        <f t="shared" si="1"/>
        <v>0</v>
      </c>
      <c r="B41" s="4"/>
    </row>
    <row r="42">
      <c r="A42" s="4">
        <f t="shared" si="1"/>
        <v>0</v>
      </c>
      <c r="B42" s="4"/>
    </row>
    <row r="43">
      <c r="A43" s="4">
        <f t="shared" si="1"/>
        <v>0</v>
      </c>
      <c r="B43" s="4"/>
    </row>
    <row r="44">
      <c r="A44" s="4">
        <f t="shared" si="1"/>
        <v>0</v>
      </c>
      <c r="B44" s="4"/>
    </row>
    <row r="45">
      <c r="A45" s="4">
        <f t="shared" si="1"/>
        <v>0</v>
      </c>
      <c r="B45" s="4"/>
    </row>
    <row r="46">
      <c r="A46" s="4">
        <f t="shared" si="1"/>
        <v>0</v>
      </c>
      <c r="B46" s="4"/>
    </row>
    <row r="47">
      <c r="A47" s="4">
        <f t="shared" si="1"/>
        <v>0</v>
      </c>
      <c r="B47" s="4"/>
    </row>
    <row r="48">
      <c r="A48" s="4">
        <f t="shared" si="1"/>
        <v>0</v>
      </c>
      <c r="B48" s="4"/>
    </row>
    <row r="49">
      <c r="A49" s="4">
        <f t="shared" si="1"/>
        <v>0</v>
      </c>
      <c r="B49" s="4"/>
    </row>
    <row r="50">
      <c r="A50" s="4">
        <f t="shared" si="1"/>
        <v>0</v>
      </c>
      <c r="B50" s="4"/>
    </row>
    <row r="51" hidden="1">
      <c r="B51" s="1" t="s">
        <v>33</v>
      </c>
      <c r="C51" s="4">
        <f t="shared" ref="C51:AG51" si="2">Sum(C7:C50)</f>
        <v>0</v>
      </c>
      <c r="D51" s="4">
        <f t="shared" si="2"/>
        <v>0</v>
      </c>
      <c r="E51" s="4">
        <f t="shared" si="2"/>
        <v>0</v>
      </c>
      <c r="F51" s="4">
        <f t="shared" si="2"/>
        <v>0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</v>
      </c>
      <c r="AA51" s="4">
        <f t="shared" si="2"/>
        <v>0</v>
      </c>
      <c r="AB51" s="4">
        <f t="shared" si="2"/>
        <v>0</v>
      </c>
      <c r="AC51" s="4">
        <f t="shared" si="2"/>
        <v>0</v>
      </c>
      <c r="AD51" s="4">
        <f t="shared" si="2"/>
        <v>0</v>
      </c>
      <c r="AE51" s="4">
        <f t="shared" si="2"/>
        <v>0</v>
      </c>
      <c r="AF51" s="4">
        <f t="shared" si="2"/>
        <v>0</v>
      </c>
      <c r="AG51" s="4">
        <f t="shared" si="2"/>
        <v>0</v>
      </c>
    </row>
    <row r="52" hidden="1">
      <c r="B52" s="1" t="s">
        <v>24</v>
      </c>
      <c r="C52" s="4" t="str">
        <f t="shared" ref="C52:AG52" si="3">INDEX(C$7:C$50,MATCH($B$52, $B$7:$B$50, 0))</f>
        <v>#N/A</v>
      </c>
      <c r="D52" s="4" t="str">
        <f t="shared" si="3"/>
        <v>#N/A</v>
      </c>
      <c r="E52" s="4" t="str">
        <f t="shared" si="3"/>
        <v>#N/A</v>
      </c>
      <c r="F52" s="4" t="str">
        <f t="shared" si="3"/>
        <v>#N/A</v>
      </c>
      <c r="G52" s="4" t="str">
        <f t="shared" si="3"/>
        <v>#N/A</v>
      </c>
      <c r="H52" s="4" t="str">
        <f t="shared" si="3"/>
        <v>#N/A</v>
      </c>
      <c r="I52" s="4" t="str">
        <f t="shared" si="3"/>
        <v>#N/A</v>
      </c>
      <c r="J52" s="4" t="str">
        <f t="shared" si="3"/>
        <v>#N/A</v>
      </c>
      <c r="K52" s="4" t="str">
        <f t="shared" si="3"/>
        <v>#N/A</v>
      </c>
      <c r="L52" s="4" t="str">
        <f t="shared" si="3"/>
        <v>#N/A</v>
      </c>
      <c r="M52" s="4" t="str">
        <f t="shared" si="3"/>
        <v>#N/A</v>
      </c>
      <c r="N52" s="4" t="str">
        <f t="shared" si="3"/>
        <v>#N/A</v>
      </c>
      <c r="O52" s="4" t="str">
        <f t="shared" si="3"/>
        <v>#N/A</v>
      </c>
      <c r="P52" s="4" t="str">
        <f t="shared" si="3"/>
        <v>#N/A</v>
      </c>
      <c r="Q52" s="4" t="str">
        <f t="shared" si="3"/>
        <v>#N/A</v>
      </c>
      <c r="R52" s="4" t="str">
        <f t="shared" si="3"/>
        <v>#N/A</v>
      </c>
      <c r="S52" s="4" t="str">
        <f t="shared" si="3"/>
        <v>#N/A</v>
      </c>
      <c r="T52" s="4" t="str">
        <f t="shared" si="3"/>
        <v>#N/A</v>
      </c>
      <c r="U52" s="4" t="str">
        <f t="shared" si="3"/>
        <v>#N/A</v>
      </c>
      <c r="V52" s="4" t="str">
        <f t="shared" si="3"/>
        <v>#N/A</v>
      </c>
      <c r="W52" s="4" t="str">
        <f t="shared" si="3"/>
        <v>#N/A</v>
      </c>
      <c r="X52" s="4" t="str">
        <f t="shared" si="3"/>
        <v>#N/A</v>
      </c>
      <c r="Y52" s="4" t="str">
        <f t="shared" si="3"/>
        <v>#N/A</v>
      </c>
      <c r="Z52" s="4" t="str">
        <f t="shared" si="3"/>
        <v>#N/A</v>
      </c>
      <c r="AA52" s="4" t="str">
        <f t="shared" si="3"/>
        <v>#N/A</v>
      </c>
      <c r="AB52" s="4" t="str">
        <f t="shared" si="3"/>
        <v>#N/A</v>
      </c>
      <c r="AC52" s="4" t="str">
        <f t="shared" si="3"/>
        <v>#N/A</v>
      </c>
      <c r="AD52" s="4" t="str">
        <f t="shared" si="3"/>
        <v>#N/A</v>
      </c>
      <c r="AE52" s="4" t="str">
        <f t="shared" si="3"/>
        <v>#N/A</v>
      </c>
      <c r="AF52" s="4" t="str">
        <f t="shared" si="3"/>
        <v>#N/A</v>
      </c>
      <c r="AG52" s="4" t="str">
        <f t="shared" si="3"/>
        <v>#N/A</v>
      </c>
    </row>
    <row r="53" hidden="1">
      <c r="B53" s="1" t="s">
        <v>22</v>
      </c>
      <c r="C53" s="4" t="str">
        <f t="shared" ref="C53:AG53" si="4">INDEX(C$7:C$50,MATCH($B$53, $B$7:$B$50, 0))</f>
        <v>#N/A</v>
      </c>
      <c r="D53" s="4" t="str">
        <f t="shared" si="4"/>
        <v>#N/A</v>
      </c>
      <c r="E53" s="4" t="str">
        <f t="shared" si="4"/>
        <v>#N/A</v>
      </c>
      <c r="F53" s="4" t="str">
        <f t="shared" si="4"/>
        <v>#N/A</v>
      </c>
      <c r="G53" s="4" t="str">
        <f t="shared" si="4"/>
        <v>#N/A</v>
      </c>
      <c r="H53" s="4" t="str">
        <f t="shared" si="4"/>
        <v>#N/A</v>
      </c>
      <c r="I53" s="4" t="str">
        <f t="shared" si="4"/>
        <v>#N/A</v>
      </c>
      <c r="J53" s="4" t="str">
        <f t="shared" si="4"/>
        <v>#N/A</v>
      </c>
      <c r="K53" s="4" t="str">
        <f t="shared" si="4"/>
        <v>#N/A</v>
      </c>
      <c r="L53" s="4" t="str">
        <f t="shared" si="4"/>
        <v>#N/A</v>
      </c>
      <c r="M53" s="4" t="str">
        <f t="shared" si="4"/>
        <v>#N/A</v>
      </c>
      <c r="N53" s="4" t="str">
        <f t="shared" si="4"/>
        <v>#N/A</v>
      </c>
      <c r="O53" s="4" t="str">
        <f t="shared" si="4"/>
        <v>#N/A</v>
      </c>
      <c r="P53" s="4" t="str">
        <f t="shared" si="4"/>
        <v>#N/A</v>
      </c>
      <c r="Q53" s="4" t="str">
        <f t="shared" si="4"/>
        <v>#N/A</v>
      </c>
      <c r="R53" s="4" t="str">
        <f t="shared" si="4"/>
        <v>#N/A</v>
      </c>
      <c r="S53" s="4" t="str">
        <f t="shared" si="4"/>
        <v>#N/A</v>
      </c>
      <c r="T53" s="4" t="str">
        <f t="shared" si="4"/>
        <v>#N/A</v>
      </c>
      <c r="U53" s="4" t="str">
        <f t="shared" si="4"/>
        <v>#N/A</v>
      </c>
      <c r="V53" s="4" t="str">
        <f t="shared" si="4"/>
        <v>#N/A</v>
      </c>
      <c r="W53" s="4" t="str">
        <f t="shared" si="4"/>
        <v>#N/A</v>
      </c>
      <c r="X53" s="4" t="str">
        <f t="shared" si="4"/>
        <v>#N/A</v>
      </c>
      <c r="Y53" s="4" t="str">
        <f t="shared" si="4"/>
        <v>#N/A</v>
      </c>
      <c r="Z53" s="4" t="str">
        <f t="shared" si="4"/>
        <v>#N/A</v>
      </c>
      <c r="AA53" s="4" t="str">
        <f t="shared" si="4"/>
        <v>#N/A</v>
      </c>
      <c r="AB53" s="4" t="str">
        <f t="shared" si="4"/>
        <v>#N/A</v>
      </c>
      <c r="AC53" s="4" t="str">
        <f t="shared" si="4"/>
        <v>#N/A</v>
      </c>
      <c r="AD53" s="4" t="str">
        <f t="shared" si="4"/>
        <v>#N/A</v>
      </c>
      <c r="AE53" s="4" t="str">
        <f t="shared" si="4"/>
        <v>#N/A</v>
      </c>
      <c r="AF53" s="4" t="str">
        <f t="shared" si="4"/>
        <v>#N/A</v>
      </c>
      <c r="AG53" s="4" t="str">
        <f t="shared" si="4"/>
        <v>#N/A</v>
      </c>
    </row>
    <row r="54" hidden="1">
      <c r="B54" s="1" t="s">
        <v>20</v>
      </c>
      <c r="C54" s="4" t="str">
        <f t="shared" ref="C54:AG54" si="5">INDEX(C$7:C$50,MATCH($B$54, $B$7:$B$50, 0))</f>
        <v>#N/A</v>
      </c>
      <c r="D54" s="4" t="str">
        <f t="shared" si="5"/>
        <v>#N/A</v>
      </c>
      <c r="E54" s="4" t="str">
        <f t="shared" si="5"/>
        <v>#N/A</v>
      </c>
      <c r="F54" s="4" t="str">
        <f t="shared" si="5"/>
        <v>#N/A</v>
      </c>
      <c r="G54" s="4" t="str">
        <f t="shared" si="5"/>
        <v>#N/A</v>
      </c>
      <c r="H54" s="4" t="str">
        <f t="shared" si="5"/>
        <v>#N/A</v>
      </c>
      <c r="I54" s="4" t="str">
        <f t="shared" si="5"/>
        <v>#N/A</v>
      </c>
      <c r="J54" s="4" t="str">
        <f t="shared" si="5"/>
        <v>#N/A</v>
      </c>
      <c r="K54" s="4" t="str">
        <f t="shared" si="5"/>
        <v>#N/A</v>
      </c>
      <c r="L54" s="4" t="str">
        <f t="shared" si="5"/>
        <v>#N/A</v>
      </c>
      <c r="M54" s="4" t="str">
        <f t="shared" si="5"/>
        <v>#N/A</v>
      </c>
      <c r="N54" s="4" t="str">
        <f t="shared" si="5"/>
        <v>#N/A</v>
      </c>
      <c r="O54" s="4" t="str">
        <f t="shared" si="5"/>
        <v>#N/A</v>
      </c>
      <c r="P54" s="4" t="str">
        <f t="shared" si="5"/>
        <v>#N/A</v>
      </c>
      <c r="Q54" s="4" t="str">
        <f t="shared" si="5"/>
        <v>#N/A</v>
      </c>
      <c r="R54" s="4" t="str">
        <f t="shared" si="5"/>
        <v>#N/A</v>
      </c>
      <c r="S54" s="4" t="str">
        <f t="shared" si="5"/>
        <v>#N/A</v>
      </c>
      <c r="T54" s="4" t="str">
        <f t="shared" si="5"/>
        <v>#N/A</v>
      </c>
      <c r="U54" s="4" t="str">
        <f t="shared" si="5"/>
        <v>#N/A</v>
      </c>
      <c r="V54" s="4" t="str">
        <f t="shared" si="5"/>
        <v>#N/A</v>
      </c>
      <c r="W54" s="4" t="str">
        <f t="shared" si="5"/>
        <v>#N/A</v>
      </c>
      <c r="X54" s="4" t="str">
        <f t="shared" si="5"/>
        <v>#N/A</v>
      </c>
      <c r="Y54" s="4" t="str">
        <f t="shared" si="5"/>
        <v>#N/A</v>
      </c>
      <c r="Z54" s="4" t="str">
        <f t="shared" si="5"/>
        <v>#N/A</v>
      </c>
      <c r="AA54" s="4" t="str">
        <f t="shared" si="5"/>
        <v>#N/A</v>
      </c>
      <c r="AB54" s="4" t="str">
        <f t="shared" si="5"/>
        <v>#N/A</v>
      </c>
      <c r="AC54" s="4" t="str">
        <f t="shared" si="5"/>
        <v>#N/A</v>
      </c>
      <c r="AD54" s="4" t="str">
        <f t="shared" si="5"/>
        <v>#N/A</v>
      </c>
      <c r="AE54" s="4" t="str">
        <f t="shared" si="5"/>
        <v>#N/A</v>
      </c>
      <c r="AF54" s="4" t="str">
        <f t="shared" si="5"/>
        <v>#N/A</v>
      </c>
      <c r="AG54" s="4" t="str">
        <f t="shared" si="5"/>
        <v>#N/A</v>
      </c>
    </row>
    <row r="55" hidden="1">
      <c r="B55" s="1" t="s">
        <v>34</v>
      </c>
      <c r="C55" s="4" t="str">
        <f t="shared" ref="C55:AG55" si="6">EQ(SUM(C52:C54,C52:C54,C52), C51)</f>
        <v>#N/A</v>
      </c>
      <c r="D55" s="4" t="str">
        <f t="shared" si="6"/>
        <v>#N/A</v>
      </c>
      <c r="E55" s="4" t="str">
        <f t="shared" si="6"/>
        <v>#N/A</v>
      </c>
      <c r="F55" s="4" t="str">
        <f t="shared" si="6"/>
        <v>#N/A</v>
      </c>
      <c r="G55" s="4" t="str">
        <f t="shared" si="6"/>
        <v>#N/A</v>
      </c>
      <c r="H55" s="4" t="str">
        <f t="shared" si="6"/>
        <v>#N/A</v>
      </c>
      <c r="I55" s="4" t="str">
        <f t="shared" si="6"/>
        <v>#N/A</v>
      </c>
      <c r="J55" s="4" t="str">
        <f t="shared" si="6"/>
        <v>#N/A</v>
      </c>
      <c r="K55" s="4" t="str">
        <f t="shared" si="6"/>
        <v>#N/A</v>
      </c>
      <c r="L55" s="4" t="str">
        <f t="shared" si="6"/>
        <v>#N/A</v>
      </c>
      <c r="M55" s="4" t="str">
        <f t="shared" si="6"/>
        <v>#N/A</v>
      </c>
      <c r="N55" s="4" t="str">
        <f t="shared" si="6"/>
        <v>#N/A</v>
      </c>
      <c r="O55" s="4" t="str">
        <f t="shared" si="6"/>
        <v>#N/A</v>
      </c>
      <c r="P55" s="4" t="str">
        <f t="shared" si="6"/>
        <v>#N/A</v>
      </c>
      <c r="Q55" s="4" t="str">
        <f t="shared" si="6"/>
        <v>#N/A</v>
      </c>
      <c r="R55" s="4" t="str">
        <f t="shared" si="6"/>
        <v>#N/A</v>
      </c>
      <c r="S55" s="4" t="str">
        <f t="shared" si="6"/>
        <v>#N/A</v>
      </c>
      <c r="T55" s="4" t="str">
        <f t="shared" si="6"/>
        <v>#N/A</v>
      </c>
      <c r="U55" s="4" t="str">
        <f t="shared" si="6"/>
        <v>#N/A</v>
      </c>
      <c r="V55" s="4" t="str">
        <f t="shared" si="6"/>
        <v>#N/A</v>
      </c>
      <c r="W55" s="4" t="str">
        <f t="shared" si="6"/>
        <v>#N/A</v>
      </c>
      <c r="X55" s="4" t="str">
        <f t="shared" si="6"/>
        <v>#N/A</v>
      </c>
      <c r="Y55" s="4" t="str">
        <f t="shared" si="6"/>
        <v>#N/A</v>
      </c>
      <c r="Z55" s="4" t="str">
        <f t="shared" si="6"/>
        <v>#N/A</v>
      </c>
      <c r="AA55" s="4" t="str">
        <f t="shared" si="6"/>
        <v>#N/A</v>
      </c>
      <c r="AB55" s="4" t="str">
        <f t="shared" si="6"/>
        <v>#N/A</v>
      </c>
      <c r="AC55" s="4" t="str">
        <f t="shared" si="6"/>
        <v>#N/A</v>
      </c>
      <c r="AD55" s="4" t="str">
        <f t="shared" si="6"/>
        <v>#N/A</v>
      </c>
      <c r="AE55" s="4" t="str">
        <f t="shared" si="6"/>
        <v>#N/A</v>
      </c>
      <c r="AF55" s="4" t="str">
        <f t="shared" si="6"/>
        <v>#N/A</v>
      </c>
      <c r="AG55" s="4" t="str">
        <f t="shared" si="6"/>
        <v>#N/A</v>
      </c>
    </row>
    <row r="56" hidden="1">
      <c r="C56" s="1" t="s">
        <v>24</v>
      </c>
      <c r="D56" s="1" t="s">
        <v>22</v>
      </c>
      <c r="E56" s="1" t="s">
        <v>20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AG50">
    <cfRule type="expression" dxfId="0" priority="1" stopIfTrue="1">
      <formula>AND(C$55, C$51 &gt; 0, NOT(ISBlank(C6)))</formula>
    </cfRule>
  </conditionalFormatting>
  <conditionalFormatting sqref="C6:AG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5" t="s">
        <v>26</v>
      </c>
      <c r="F1" s="6" t="s">
        <v>27</v>
      </c>
      <c r="G1" s="7">
        <f>VLOOKUP(A3,JRV!A1:F30,4, FALSE)</f>
        <v>19139</v>
      </c>
    </row>
    <row r="2">
      <c r="A2" s="5" t="s">
        <v>28</v>
      </c>
    </row>
    <row r="3">
      <c r="A3" s="5" t="s">
        <v>6</v>
      </c>
      <c r="F3" s="8" t="s">
        <v>29</v>
      </c>
      <c r="G3" s="9">
        <f>VLOOKUP(A3,JRV!A1:F30,5, FALSE)</f>
        <v>19204</v>
      </c>
    </row>
    <row r="4">
      <c r="A4" s="5" t="s">
        <v>30</v>
      </c>
    </row>
    <row r="6">
      <c r="A6" s="10" t="s">
        <v>31</v>
      </c>
      <c r="B6" s="11" t="s">
        <v>32</v>
      </c>
      <c r="C6" s="11">
        <f t="array" ref="C6:BP6">SEQUENCE(1,G3-G1+1,G1)</f>
        <v>19139</v>
      </c>
      <c r="D6" s="11">
        <v>19140.0</v>
      </c>
      <c r="E6" s="11">
        <v>19141.0</v>
      </c>
      <c r="F6" s="11">
        <v>19142.0</v>
      </c>
      <c r="G6" s="11">
        <v>19143.0</v>
      </c>
      <c r="H6" s="11">
        <v>19144.0</v>
      </c>
      <c r="I6" s="11">
        <v>19145.0</v>
      </c>
      <c r="J6" s="11">
        <v>19146.0</v>
      </c>
      <c r="K6" s="11">
        <v>19147.0</v>
      </c>
      <c r="L6" s="11">
        <v>19148.0</v>
      </c>
      <c r="M6" s="11">
        <v>19149.0</v>
      </c>
      <c r="N6" s="11">
        <v>19150.0</v>
      </c>
      <c r="O6" s="11">
        <v>19151.0</v>
      </c>
      <c r="P6" s="11">
        <v>19152.0</v>
      </c>
      <c r="Q6" s="11">
        <v>19153.0</v>
      </c>
      <c r="R6" s="11">
        <v>19154.0</v>
      </c>
      <c r="S6" s="11">
        <v>19155.0</v>
      </c>
      <c r="T6" s="11">
        <v>19156.0</v>
      </c>
      <c r="U6" s="11">
        <v>19157.0</v>
      </c>
      <c r="V6" s="11">
        <v>19158.0</v>
      </c>
      <c r="W6" s="11">
        <v>19159.0</v>
      </c>
      <c r="X6" s="11">
        <v>19160.0</v>
      </c>
      <c r="Y6" s="11">
        <v>19161.0</v>
      </c>
      <c r="Z6" s="11">
        <v>19162.0</v>
      </c>
      <c r="AA6" s="11">
        <v>19163.0</v>
      </c>
      <c r="AB6" s="11">
        <v>19164.0</v>
      </c>
      <c r="AC6" s="11">
        <v>19165.0</v>
      </c>
      <c r="AD6" s="11">
        <v>19166.0</v>
      </c>
      <c r="AE6" s="11">
        <v>19167.0</v>
      </c>
      <c r="AF6" s="11">
        <v>19168.0</v>
      </c>
      <c r="AG6" s="11">
        <v>19169.0</v>
      </c>
      <c r="AH6" s="11">
        <v>19170.0</v>
      </c>
      <c r="AI6" s="11">
        <v>19171.0</v>
      </c>
      <c r="AJ6" s="11">
        <v>19172.0</v>
      </c>
      <c r="AK6" s="11">
        <v>19173.0</v>
      </c>
      <c r="AL6" s="11">
        <v>19174.0</v>
      </c>
      <c r="AM6" s="11">
        <v>19175.0</v>
      </c>
      <c r="AN6" s="11">
        <v>19176.0</v>
      </c>
      <c r="AO6" s="11">
        <v>19177.0</v>
      </c>
      <c r="AP6" s="11">
        <v>19178.0</v>
      </c>
      <c r="AQ6" s="11">
        <v>19179.0</v>
      </c>
      <c r="AR6" s="11">
        <v>19180.0</v>
      </c>
      <c r="AS6" s="11">
        <v>19181.0</v>
      </c>
      <c r="AT6" s="11">
        <v>19182.0</v>
      </c>
      <c r="AU6" s="11">
        <v>19183.0</v>
      </c>
      <c r="AV6" s="11">
        <v>19184.0</v>
      </c>
      <c r="AW6" s="11">
        <v>19185.0</v>
      </c>
      <c r="AX6" s="11">
        <v>19186.0</v>
      </c>
      <c r="AY6" s="11">
        <v>19187.0</v>
      </c>
      <c r="AZ6" s="11">
        <v>19188.0</v>
      </c>
      <c r="BA6" s="11">
        <v>19189.0</v>
      </c>
      <c r="BB6" s="11">
        <v>19190.0</v>
      </c>
      <c r="BC6" s="11">
        <v>19191.0</v>
      </c>
      <c r="BD6" s="11">
        <v>19192.0</v>
      </c>
      <c r="BE6" s="11">
        <v>19193.0</v>
      </c>
      <c r="BF6" s="11">
        <v>19194.0</v>
      </c>
      <c r="BG6" s="11">
        <v>19195.0</v>
      </c>
      <c r="BH6" s="11">
        <v>19196.0</v>
      </c>
      <c r="BI6" s="11">
        <v>19197.0</v>
      </c>
      <c r="BJ6" s="11">
        <v>19198.0</v>
      </c>
      <c r="BK6" s="11">
        <v>19199.0</v>
      </c>
      <c r="BL6" s="11">
        <v>19200.0</v>
      </c>
      <c r="BM6" s="11">
        <v>19201.0</v>
      </c>
      <c r="BN6" s="11">
        <v>19202.0</v>
      </c>
      <c r="BO6" s="11">
        <v>19203.0</v>
      </c>
      <c r="BP6" s="11">
        <v>19204.0</v>
      </c>
      <c r="BQ6" s="11"/>
    </row>
    <row r="7">
      <c r="A7" s="4">
        <f t="shared" ref="A7:A50" si="1">Sum(C7:BQ7)</f>
        <v>0</v>
      </c>
      <c r="B7" s="4"/>
    </row>
    <row r="8">
      <c r="A8" s="4">
        <f t="shared" si="1"/>
        <v>0</v>
      </c>
      <c r="B8" s="4"/>
    </row>
    <row r="9">
      <c r="A9" s="4">
        <f t="shared" si="1"/>
        <v>0</v>
      </c>
      <c r="B9" s="4"/>
    </row>
    <row r="10">
      <c r="A10" s="4">
        <f t="shared" si="1"/>
        <v>0</v>
      </c>
      <c r="B10" s="4"/>
    </row>
    <row r="11">
      <c r="A11" s="4">
        <f t="shared" si="1"/>
        <v>0</v>
      </c>
      <c r="B11" s="4"/>
    </row>
    <row r="12">
      <c r="A12" s="4">
        <f t="shared" si="1"/>
        <v>0</v>
      </c>
      <c r="B12" s="4"/>
    </row>
    <row r="13">
      <c r="A13" s="4">
        <f t="shared" si="1"/>
        <v>0</v>
      </c>
      <c r="B13" s="4"/>
    </row>
    <row r="14">
      <c r="A14" s="4">
        <f t="shared" si="1"/>
        <v>0</v>
      </c>
      <c r="B14" s="4"/>
    </row>
    <row r="15">
      <c r="A15" s="4">
        <f t="shared" si="1"/>
        <v>0</v>
      </c>
      <c r="B15" s="4"/>
    </row>
    <row r="16">
      <c r="A16" s="4">
        <f t="shared" si="1"/>
        <v>0</v>
      </c>
      <c r="B16" s="4"/>
    </row>
    <row r="17">
      <c r="A17" s="4">
        <f t="shared" si="1"/>
        <v>0</v>
      </c>
      <c r="B17" s="4"/>
    </row>
    <row r="18">
      <c r="A18" s="4">
        <f t="shared" si="1"/>
        <v>0</v>
      </c>
      <c r="B18" s="4"/>
    </row>
    <row r="19">
      <c r="A19" s="4">
        <f t="shared" si="1"/>
        <v>0</v>
      </c>
      <c r="B19" s="4"/>
    </row>
    <row r="20">
      <c r="A20" s="4">
        <f t="shared" si="1"/>
        <v>0</v>
      </c>
      <c r="B20" s="4"/>
    </row>
    <row r="21">
      <c r="A21" s="4">
        <f t="shared" si="1"/>
        <v>0</v>
      </c>
      <c r="B21" s="4"/>
    </row>
    <row r="22">
      <c r="A22" s="4">
        <f t="shared" si="1"/>
        <v>0</v>
      </c>
      <c r="B22" s="4"/>
    </row>
    <row r="23">
      <c r="A23" s="4">
        <f t="shared" si="1"/>
        <v>0</v>
      </c>
      <c r="B23" s="4"/>
    </row>
    <row r="24">
      <c r="A24" s="4">
        <f t="shared" si="1"/>
        <v>0</v>
      </c>
      <c r="B24" s="4"/>
    </row>
    <row r="25">
      <c r="A25" s="4">
        <f t="shared" si="1"/>
        <v>0</v>
      </c>
      <c r="B25" s="4"/>
    </row>
    <row r="26">
      <c r="A26" s="4">
        <f t="shared" si="1"/>
        <v>0</v>
      </c>
      <c r="B26" s="4"/>
    </row>
    <row r="27">
      <c r="A27" s="4">
        <f t="shared" si="1"/>
        <v>0</v>
      </c>
      <c r="B27" s="4"/>
    </row>
    <row r="28">
      <c r="A28" s="4">
        <f t="shared" si="1"/>
        <v>0</v>
      </c>
      <c r="B28" s="4"/>
    </row>
    <row r="29">
      <c r="A29" s="4">
        <f t="shared" si="1"/>
        <v>0</v>
      </c>
      <c r="B29" s="4"/>
    </row>
    <row r="30">
      <c r="A30" s="4">
        <f t="shared" si="1"/>
        <v>0</v>
      </c>
      <c r="B30" s="4"/>
    </row>
    <row r="31">
      <c r="A31" s="4">
        <f t="shared" si="1"/>
        <v>0</v>
      </c>
      <c r="B31" s="4"/>
    </row>
    <row r="32">
      <c r="A32" s="4">
        <f t="shared" si="1"/>
        <v>0</v>
      </c>
      <c r="B32" s="4"/>
    </row>
    <row r="33">
      <c r="A33" s="4">
        <f t="shared" si="1"/>
        <v>0</v>
      </c>
      <c r="B33" s="4"/>
    </row>
    <row r="34">
      <c r="A34" s="4">
        <f t="shared" si="1"/>
        <v>0</v>
      </c>
      <c r="B34" s="4"/>
    </row>
    <row r="35">
      <c r="A35" s="4">
        <f t="shared" si="1"/>
        <v>0</v>
      </c>
      <c r="B35" s="4"/>
    </row>
    <row r="36">
      <c r="A36" s="4">
        <f t="shared" si="1"/>
        <v>0</v>
      </c>
      <c r="B36" s="4"/>
    </row>
    <row r="37">
      <c r="A37" s="4">
        <f t="shared" si="1"/>
        <v>0</v>
      </c>
      <c r="B37" s="4"/>
    </row>
    <row r="38">
      <c r="A38" s="4">
        <f t="shared" si="1"/>
        <v>0</v>
      </c>
      <c r="B38" s="4"/>
    </row>
    <row r="39">
      <c r="A39" s="4">
        <f t="shared" si="1"/>
        <v>0</v>
      </c>
      <c r="B39" s="4"/>
    </row>
    <row r="40">
      <c r="A40" s="4">
        <f t="shared" si="1"/>
        <v>0</v>
      </c>
      <c r="B40" s="4"/>
    </row>
    <row r="41">
      <c r="A41" s="4">
        <f t="shared" si="1"/>
        <v>0</v>
      </c>
      <c r="B41" s="4"/>
    </row>
    <row r="42">
      <c r="A42" s="4">
        <f t="shared" si="1"/>
        <v>0</v>
      </c>
      <c r="B42" s="4"/>
    </row>
    <row r="43">
      <c r="A43" s="4">
        <f t="shared" si="1"/>
        <v>0</v>
      </c>
      <c r="B43" s="4"/>
    </row>
    <row r="44">
      <c r="A44" s="4">
        <f t="shared" si="1"/>
        <v>0</v>
      </c>
      <c r="B44" s="4"/>
    </row>
    <row r="45">
      <c r="A45" s="4">
        <f t="shared" si="1"/>
        <v>0</v>
      </c>
      <c r="B45" s="4"/>
    </row>
    <row r="46">
      <c r="A46" s="4">
        <f t="shared" si="1"/>
        <v>0</v>
      </c>
      <c r="B46" s="4"/>
    </row>
    <row r="47">
      <c r="A47" s="4">
        <f t="shared" si="1"/>
        <v>0</v>
      </c>
      <c r="B47" s="4"/>
    </row>
    <row r="48">
      <c r="A48" s="4">
        <f t="shared" si="1"/>
        <v>0</v>
      </c>
      <c r="B48" s="4"/>
    </row>
    <row r="49">
      <c r="A49" s="4">
        <f t="shared" si="1"/>
        <v>0</v>
      </c>
      <c r="B49" s="4"/>
    </row>
    <row r="50">
      <c r="A50" s="4">
        <f t="shared" si="1"/>
        <v>0</v>
      </c>
      <c r="B50" s="4"/>
    </row>
    <row r="51" hidden="1">
      <c r="B51" s="1" t="s">
        <v>33</v>
      </c>
      <c r="C51" s="4">
        <f t="shared" ref="C51:BP51" si="2">Sum(C7:C50)</f>
        <v>0</v>
      </c>
      <c r="D51" s="4">
        <f t="shared" si="2"/>
        <v>0</v>
      </c>
      <c r="E51" s="4">
        <f t="shared" si="2"/>
        <v>0</v>
      </c>
      <c r="F51" s="4">
        <f t="shared" si="2"/>
        <v>0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</v>
      </c>
      <c r="AA51" s="4">
        <f t="shared" si="2"/>
        <v>0</v>
      </c>
      <c r="AB51" s="4">
        <f t="shared" si="2"/>
        <v>0</v>
      </c>
      <c r="AC51" s="4">
        <f t="shared" si="2"/>
        <v>0</v>
      </c>
      <c r="AD51" s="4">
        <f t="shared" si="2"/>
        <v>0</v>
      </c>
      <c r="AE51" s="4">
        <f t="shared" si="2"/>
        <v>0</v>
      </c>
      <c r="AF51" s="4">
        <f t="shared" si="2"/>
        <v>0</v>
      </c>
      <c r="AG51" s="4">
        <f t="shared" si="2"/>
        <v>0</v>
      </c>
      <c r="AH51" s="4">
        <f t="shared" si="2"/>
        <v>0</v>
      </c>
      <c r="AI51" s="4">
        <f t="shared" si="2"/>
        <v>0</v>
      </c>
      <c r="AJ51" s="4">
        <f t="shared" si="2"/>
        <v>0</v>
      </c>
      <c r="AK51" s="4">
        <f t="shared" si="2"/>
        <v>0</v>
      </c>
      <c r="AL51" s="4">
        <f t="shared" si="2"/>
        <v>0</v>
      </c>
      <c r="AM51" s="4">
        <f t="shared" si="2"/>
        <v>0</v>
      </c>
      <c r="AN51" s="4">
        <f t="shared" si="2"/>
        <v>0</v>
      </c>
      <c r="AO51" s="4">
        <f t="shared" si="2"/>
        <v>0</v>
      </c>
      <c r="AP51" s="4">
        <f t="shared" si="2"/>
        <v>0</v>
      </c>
      <c r="AQ51" s="4">
        <f t="shared" si="2"/>
        <v>0</v>
      </c>
      <c r="AR51" s="4">
        <f t="shared" si="2"/>
        <v>0</v>
      </c>
      <c r="AS51" s="4">
        <f t="shared" si="2"/>
        <v>0</v>
      </c>
      <c r="AT51" s="4">
        <f t="shared" si="2"/>
        <v>0</v>
      </c>
      <c r="AU51" s="4">
        <f t="shared" si="2"/>
        <v>0</v>
      </c>
      <c r="AV51" s="4">
        <f t="shared" si="2"/>
        <v>0</v>
      </c>
      <c r="AW51" s="4">
        <f t="shared" si="2"/>
        <v>0</v>
      </c>
      <c r="AX51" s="4">
        <f t="shared" si="2"/>
        <v>0</v>
      </c>
      <c r="AY51" s="4">
        <f t="shared" si="2"/>
        <v>0</v>
      </c>
      <c r="AZ51" s="4">
        <f t="shared" si="2"/>
        <v>0</v>
      </c>
      <c r="BA51" s="4">
        <f t="shared" si="2"/>
        <v>0</v>
      </c>
      <c r="BB51" s="4">
        <f t="shared" si="2"/>
        <v>0</v>
      </c>
      <c r="BC51" s="4">
        <f t="shared" si="2"/>
        <v>0</v>
      </c>
      <c r="BD51" s="4">
        <f t="shared" si="2"/>
        <v>0</v>
      </c>
      <c r="BE51" s="4">
        <f t="shared" si="2"/>
        <v>0</v>
      </c>
      <c r="BF51" s="4">
        <f t="shared" si="2"/>
        <v>0</v>
      </c>
      <c r="BG51" s="4">
        <f t="shared" si="2"/>
        <v>0</v>
      </c>
      <c r="BH51" s="4">
        <f t="shared" si="2"/>
        <v>0</v>
      </c>
      <c r="BI51" s="4">
        <f t="shared" si="2"/>
        <v>0</v>
      </c>
      <c r="BJ51" s="4">
        <f t="shared" si="2"/>
        <v>0</v>
      </c>
      <c r="BK51" s="4">
        <f t="shared" si="2"/>
        <v>0</v>
      </c>
      <c r="BL51" s="4">
        <f t="shared" si="2"/>
        <v>0</v>
      </c>
      <c r="BM51" s="4">
        <f t="shared" si="2"/>
        <v>0</v>
      </c>
      <c r="BN51" s="4">
        <f t="shared" si="2"/>
        <v>0</v>
      </c>
      <c r="BO51" s="4">
        <f t="shared" si="2"/>
        <v>0</v>
      </c>
      <c r="BP51" s="4">
        <f t="shared" si="2"/>
        <v>0</v>
      </c>
    </row>
    <row r="52" hidden="1">
      <c r="B52" s="1" t="s">
        <v>24</v>
      </c>
      <c r="C52" s="4" t="str">
        <f t="shared" ref="C52:BP52" si="3">INDEX(C$7:C$50,MATCH($B$52, $B$7:$B$50, 0))</f>
        <v>#N/A</v>
      </c>
      <c r="D52" s="4" t="str">
        <f t="shared" si="3"/>
        <v>#N/A</v>
      </c>
      <c r="E52" s="4" t="str">
        <f t="shared" si="3"/>
        <v>#N/A</v>
      </c>
      <c r="F52" s="4" t="str">
        <f t="shared" si="3"/>
        <v>#N/A</v>
      </c>
      <c r="G52" s="4" t="str">
        <f t="shared" si="3"/>
        <v>#N/A</v>
      </c>
      <c r="H52" s="4" t="str">
        <f t="shared" si="3"/>
        <v>#N/A</v>
      </c>
      <c r="I52" s="4" t="str">
        <f t="shared" si="3"/>
        <v>#N/A</v>
      </c>
      <c r="J52" s="4" t="str">
        <f t="shared" si="3"/>
        <v>#N/A</v>
      </c>
      <c r="K52" s="4" t="str">
        <f t="shared" si="3"/>
        <v>#N/A</v>
      </c>
      <c r="L52" s="4" t="str">
        <f t="shared" si="3"/>
        <v>#N/A</v>
      </c>
      <c r="M52" s="4" t="str">
        <f t="shared" si="3"/>
        <v>#N/A</v>
      </c>
      <c r="N52" s="4" t="str">
        <f t="shared" si="3"/>
        <v>#N/A</v>
      </c>
      <c r="O52" s="4" t="str">
        <f t="shared" si="3"/>
        <v>#N/A</v>
      </c>
      <c r="P52" s="4" t="str">
        <f t="shared" si="3"/>
        <v>#N/A</v>
      </c>
      <c r="Q52" s="4" t="str">
        <f t="shared" si="3"/>
        <v>#N/A</v>
      </c>
      <c r="R52" s="4" t="str">
        <f t="shared" si="3"/>
        <v>#N/A</v>
      </c>
      <c r="S52" s="4" t="str">
        <f t="shared" si="3"/>
        <v>#N/A</v>
      </c>
      <c r="T52" s="4" t="str">
        <f t="shared" si="3"/>
        <v>#N/A</v>
      </c>
      <c r="U52" s="4" t="str">
        <f t="shared" si="3"/>
        <v>#N/A</v>
      </c>
      <c r="V52" s="4" t="str">
        <f t="shared" si="3"/>
        <v>#N/A</v>
      </c>
      <c r="W52" s="4" t="str">
        <f t="shared" si="3"/>
        <v>#N/A</v>
      </c>
      <c r="X52" s="4" t="str">
        <f t="shared" si="3"/>
        <v>#N/A</v>
      </c>
      <c r="Y52" s="4" t="str">
        <f t="shared" si="3"/>
        <v>#N/A</v>
      </c>
      <c r="Z52" s="4" t="str">
        <f t="shared" si="3"/>
        <v>#N/A</v>
      </c>
      <c r="AA52" s="4" t="str">
        <f t="shared" si="3"/>
        <v>#N/A</v>
      </c>
      <c r="AB52" s="4" t="str">
        <f t="shared" si="3"/>
        <v>#N/A</v>
      </c>
      <c r="AC52" s="4" t="str">
        <f t="shared" si="3"/>
        <v>#N/A</v>
      </c>
      <c r="AD52" s="4" t="str">
        <f t="shared" si="3"/>
        <v>#N/A</v>
      </c>
      <c r="AE52" s="4" t="str">
        <f t="shared" si="3"/>
        <v>#N/A</v>
      </c>
      <c r="AF52" s="4" t="str">
        <f t="shared" si="3"/>
        <v>#N/A</v>
      </c>
      <c r="AG52" s="4" t="str">
        <f t="shared" si="3"/>
        <v>#N/A</v>
      </c>
      <c r="AH52" s="4" t="str">
        <f t="shared" si="3"/>
        <v>#N/A</v>
      </c>
      <c r="AI52" s="4" t="str">
        <f t="shared" si="3"/>
        <v>#N/A</v>
      </c>
      <c r="AJ52" s="4" t="str">
        <f t="shared" si="3"/>
        <v>#N/A</v>
      </c>
      <c r="AK52" s="4" t="str">
        <f t="shared" si="3"/>
        <v>#N/A</v>
      </c>
      <c r="AL52" s="4" t="str">
        <f t="shared" si="3"/>
        <v>#N/A</v>
      </c>
      <c r="AM52" s="4" t="str">
        <f t="shared" si="3"/>
        <v>#N/A</v>
      </c>
      <c r="AN52" s="4" t="str">
        <f t="shared" si="3"/>
        <v>#N/A</v>
      </c>
      <c r="AO52" s="4" t="str">
        <f t="shared" si="3"/>
        <v>#N/A</v>
      </c>
      <c r="AP52" s="4" t="str">
        <f t="shared" si="3"/>
        <v>#N/A</v>
      </c>
      <c r="AQ52" s="4" t="str">
        <f t="shared" si="3"/>
        <v>#N/A</v>
      </c>
      <c r="AR52" s="4" t="str">
        <f t="shared" si="3"/>
        <v>#N/A</v>
      </c>
      <c r="AS52" s="4" t="str">
        <f t="shared" si="3"/>
        <v>#N/A</v>
      </c>
      <c r="AT52" s="4" t="str">
        <f t="shared" si="3"/>
        <v>#N/A</v>
      </c>
      <c r="AU52" s="4" t="str">
        <f t="shared" si="3"/>
        <v>#N/A</v>
      </c>
      <c r="AV52" s="4" t="str">
        <f t="shared" si="3"/>
        <v>#N/A</v>
      </c>
      <c r="AW52" s="4" t="str">
        <f t="shared" si="3"/>
        <v>#N/A</v>
      </c>
      <c r="AX52" s="4" t="str">
        <f t="shared" si="3"/>
        <v>#N/A</v>
      </c>
      <c r="AY52" s="4" t="str">
        <f t="shared" si="3"/>
        <v>#N/A</v>
      </c>
      <c r="AZ52" s="4" t="str">
        <f t="shared" si="3"/>
        <v>#N/A</v>
      </c>
      <c r="BA52" s="4" t="str">
        <f t="shared" si="3"/>
        <v>#N/A</v>
      </c>
      <c r="BB52" s="4" t="str">
        <f t="shared" si="3"/>
        <v>#N/A</v>
      </c>
      <c r="BC52" s="4" t="str">
        <f t="shared" si="3"/>
        <v>#N/A</v>
      </c>
      <c r="BD52" s="4" t="str">
        <f t="shared" si="3"/>
        <v>#N/A</v>
      </c>
      <c r="BE52" s="4" t="str">
        <f t="shared" si="3"/>
        <v>#N/A</v>
      </c>
      <c r="BF52" s="4" t="str">
        <f t="shared" si="3"/>
        <v>#N/A</v>
      </c>
      <c r="BG52" s="4" t="str">
        <f t="shared" si="3"/>
        <v>#N/A</v>
      </c>
      <c r="BH52" s="4" t="str">
        <f t="shared" si="3"/>
        <v>#N/A</v>
      </c>
      <c r="BI52" s="4" t="str">
        <f t="shared" si="3"/>
        <v>#N/A</v>
      </c>
      <c r="BJ52" s="4" t="str">
        <f t="shared" si="3"/>
        <v>#N/A</v>
      </c>
      <c r="BK52" s="4" t="str">
        <f t="shared" si="3"/>
        <v>#N/A</v>
      </c>
      <c r="BL52" s="4" t="str">
        <f t="shared" si="3"/>
        <v>#N/A</v>
      </c>
      <c r="BM52" s="4" t="str">
        <f t="shared" si="3"/>
        <v>#N/A</v>
      </c>
      <c r="BN52" s="4" t="str">
        <f t="shared" si="3"/>
        <v>#N/A</v>
      </c>
      <c r="BO52" s="4" t="str">
        <f t="shared" si="3"/>
        <v>#N/A</v>
      </c>
      <c r="BP52" s="4" t="str">
        <f t="shared" si="3"/>
        <v>#N/A</v>
      </c>
    </row>
    <row r="53" hidden="1">
      <c r="B53" s="1" t="s">
        <v>22</v>
      </c>
      <c r="C53" s="4" t="str">
        <f t="shared" ref="C53:BP53" si="4">INDEX(C$7:C$50,MATCH($B$53, $B$7:$B$50, 0))</f>
        <v>#N/A</v>
      </c>
      <c r="D53" s="4" t="str">
        <f t="shared" si="4"/>
        <v>#N/A</v>
      </c>
      <c r="E53" s="4" t="str">
        <f t="shared" si="4"/>
        <v>#N/A</v>
      </c>
      <c r="F53" s="4" t="str">
        <f t="shared" si="4"/>
        <v>#N/A</v>
      </c>
      <c r="G53" s="4" t="str">
        <f t="shared" si="4"/>
        <v>#N/A</v>
      </c>
      <c r="H53" s="4" t="str">
        <f t="shared" si="4"/>
        <v>#N/A</v>
      </c>
      <c r="I53" s="4" t="str">
        <f t="shared" si="4"/>
        <v>#N/A</v>
      </c>
      <c r="J53" s="4" t="str">
        <f t="shared" si="4"/>
        <v>#N/A</v>
      </c>
      <c r="K53" s="4" t="str">
        <f t="shared" si="4"/>
        <v>#N/A</v>
      </c>
      <c r="L53" s="4" t="str">
        <f t="shared" si="4"/>
        <v>#N/A</v>
      </c>
      <c r="M53" s="4" t="str">
        <f t="shared" si="4"/>
        <v>#N/A</v>
      </c>
      <c r="N53" s="4" t="str">
        <f t="shared" si="4"/>
        <v>#N/A</v>
      </c>
      <c r="O53" s="4" t="str">
        <f t="shared" si="4"/>
        <v>#N/A</v>
      </c>
      <c r="P53" s="4" t="str">
        <f t="shared" si="4"/>
        <v>#N/A</v>
      </c>
      <c r="Q53" s="4" t="str">
        <f t="shared" si="4"/>
        <v>#N/A</v>
      </c>
      <c r="R53" s="4" t="str">
        <f t="shared" si="4"/>
        <v>#N/A</v>
      </c>
      <c r="S53" s="4" t="str">
        <f t="shared" si="4"/>
        <v>#N/A</v>
      </c>
      <c r="T53" s="4" t="str">
        <f t="shared" si="4"/>
        <v>#N/A</v>
      </c>
      <c r="U53" s="4" t="str">
        <f t="shared" si="4"/>
        <v>#N/A</v>
      </c>
      <c r="V53" s="4" t="str">
        <f t="shared" si="4"/>
        <v>#N/A</v>
      </c>
      <c r="W53" s="4" t="str">
        <f t="shared" si="4"/>
        <v>#N/A</v>
      </c>
      <c r="X53" s="4" t="str">
        <f t="shared" si="4"/>
        <v>#N/A</v>
      </c>
      <c r="Y53" s="4" t="str">
        <f t="shared" si="4"/>
        <v>#N/A</v>
      </c>
      <c r="Z53" s="4" t="str">
        <f t="shared" si="4"/>
        <v>#N/A</v>
      </c>
      <c r="AA53" s="4" t="str">
        <f t="shared" si="4"/>
        <v>#N/A</v>
      </c>
      <c r="AB53" s="4" t="str">
        <f t="shared" si="4"/>
        <v>#N/A</v>
      </c>
      <c r="AC53" s="4" t="str">
        <f t="shared" si="4"/>
        <v>#N/A</v>
      </c>
      <c r="AD53" s="4" t="str">
        <f t="shared" si="4"/>
        <v>#N/A</v>
      </c>
      <c r="AE53" s="4" t="str">
        <f t="shared" si="4"/>
        <v>#N/A</v>
      </c>
      <c r="AF53" s="4" t="str">
        <f t="shared" si="4"/>
        <v>#N/A</v>
      </c>
      <c r="AG53" s="4" t="str">
        <f t="shared" si="4"/>
        <v>#N/A</v>
      </c>
      <c r="AH53" s="4" t="str">
        <f t="shared" si="4"/>
        <v>#N/A</v>
      </c>
      <c r="AI53" s="4" t="str">
        <f t="shared" si="4"/>
        <v>#N/A</v>
      </c>
      <c r="AJ53" s="4" t="str">
        <f t="shared" si="4"/>
        <v>#N/A</v>
      </c>
      <c r="AK53" s="4" t="str">
        <f t="shared" si="4"/>
        <v>#N/A</v>
      </c>
      <c r="AL53" s="4" t="str">
        <f t="shared" si="4"/>
        <v>#N/A</v>
      </c>
      <c r="AM53" s="4" t="str">
        <f t="shared" si="4"/>
        <v>#N/A</v>
      </c>
      <c r="AN53" s="4" t="str">
        <f t="shared" si="4"/>
        <v>#N/A</v>
      </c>
      <c r="AO53" s="4" t="str">
        <f t="shared" si="4"/>
        <v>#N/A</v>
      </c>
      <c r="AP53" s="4" t="str">
        <f t="shared" si="4"/>
        <v>#N/A</v>
      </c>
      <c r="AQ53" s="4" t="str">
        <f t="shared" si="4"/>
        <v>#N/A</v>
      </c>
      <c r="AR53" s="4" t="str">
        <f t="shared" si="4"/>
        <v>#N/A</v>
      </c>
      <c r="AS53" s="4" t="str">
        <f t="shared" si="4"/>
        <v>#N/A</v>
      </c>
      <c r="AT53" s="4" t="str">
        <f t="shared" si="4"/>
        <v>#N/A</v>
      </c>
      <c r="AU53" s="4" t="str">
        <f t="shared" si="4"/>
        <v>#N/A</v>
      </c>
      <c r="AV53" s="4" t="str">
        <f t="shared" si="4"/>
        <v>#N/A</v>
      </c>
      <c r="AW53" s="4" t="str">
        <f t="shared" si="4"/>
        <v>#N/A</v>
      </c>
      <c r="AX53" s="4" t="str">
        <f t="shared" si="4"/>
        <v>#N/A</v>
      </c>
      <c r="AY53" s="4" t="str">
        <f t="shared" si="4"/>
        <v>#N/A</v>
      </c>
      <c r="AZ53" s="4" t="str">
        <f t="shared" si="4"/>
        <v>#N/A</v>
      </c>
      <c r="BA53" s="4" t="str">
        <f t="shared" si="4"/>
        <v>#N/A</v>
      </c>
      <c r="BB53" s="4" t="str">
        <f t="shared" si="4"/>
        <v>#N/A</v>
      </c>
      <c r="BC53" s="4" t="str">
        <f t="shared" si="4"/>
        <v>#N/A</v>
      </c>
      <c r="BD53" s="4" t="str">
        <f t="shared" si="4"/>
        <v>#N/A</v>
      </c>
      <c r="BE53" s="4" t="str">
        <f t="shared" si="4"/>
        <v>#N/A</v>
      </c>
      <c r="BF53" s="4" t="str">
        <f t="shared" si="4"/>
        <v>#N/A</v>
      </c>
      <c r="BG53" s="4" t="str">
        <f t="shared" si="4"/>
        <v>#N/A</v>
      </c>
      <c r="BH53" s="4" t="str">
        <f t="shared" si="4"/>
        <v>#N/A</v>
      </c>
      <c r="BI53" s="4" t="str">
        <f t="shared" si="4"/>
        <v>#N/A</v>
      </c>
      <c r="BJ53" s="4" t="str">
        <f t="shared" si="4"/>
        <v>#N/A</v>
      </c>
      <c r="BK53" s="4" t="str">
        <f t="shared" si="4"/>
        <v>#N/A</v>
      </c>
      <c r="BL53" s="4" t="str">
        <f t="shared" si="4"/>
        <v>#N/A</v>
      </c>
      <c r="BM53" s="4" t="str">
        <f t="shared" si="4"/>
        <v>#N/A</v>
      </c>
      <c r="BN53" s="4" t="str">
        <f t="shared" si="4"/>
        <v>#N/A</v>
      </c>
      <c r="BO53" s="4" t="str">
        <f t="shared" si="4"/>
        <v>#N/A</v>
      </c>
      <c r="BP53" s="4" t="str">
        <f t="shared" si="4"/>
        <v>#N/A</v>
      </c>
    </row>
    <row r="54" hidden="1">
      <c r="B54" s="1" t="s">
        <v>20</v>
      </c>
      <c r="C54" s="4" t="str">
        <f t="shared" ref="C54:BP54" si="5">INDEX(C$7:C$50,MATCH($B$54, $B$7:$B$50, 0))</f>
        <v>#N/A</v>
      </c>
      <c r="D54" s="4" t="str">
        <f t="shared" si="5"/>
        <v>#N/A</v>
      </c>
      <c r="E54" s="4" t="str">
        <f t="shared" si="5"/>
        <v>#N/A</v>
      </c>
      <c r="F54" s="4" t="str">
        <f t="shared" si="5"/>
        <v>#N/A</v>
      </c>
      <c r="G54" s="4" t="str">
        <f t="shared" si="5"/>
        <v>#N/A</v>
      </c>
      <c r="H54" s="4" t="str">
        <f t="shared" si="5"/>
        <v>#N/A</v>
      </c>
      <c r="I54" s="4" t="str">
        <f t="shared" si="5"/>
        <v>#N/A</v>
      </c>
      <c r="J54" s="4" t="str">
        <f t="shared" si="5"/>
        <v>#N/A</v>
      </c>
      <c r="K54" s="4" t="str">
        <f t="shared" si="5"/>
        <v>#N/A</v>
      </c>
      <c r="L54" s="4" t="str">
        <f t="shared" si="5"/>
        <v>#N/A</v>
      </c>
      <c r="M54" s="4" t="str">
        <f t="shared" si="5"/>
        <v>#N/A</v>
      </c>
      <c r="N54" s="4" t="str">
        <f t="shared" si="5"/>
        <v>#N/A</v>
      </c>
      <c r="O54" s="4" t="str">
        <f t="shared" si="5"/>
        <v>#N/A</v>
      </c>
      <c r="P54" s="4" t="str">
        <f t="shared" si="5"/>
        <v>#N/A</v>
      </c>
      <c r="Q54" s="4" t="str">
        <f t="shared" si="5"/>
        <v>#N/A</v>
      </c>
      <c r="R54" s="4" t="str">
        <f t="shared" si="5"/>
        <v>#N/A</v>
      </c>
      <c r="S54" s="4" t="str">
        <f t="shared" si="5"/>
        <v>#N/A</v>
      </c>
      <c r="T54" s="4" t="str">
        <f t="shared" si="5"/>
        <v>#N/A</v>
      </c>
      <c r="U54" s="4" t="str">
        <f t="shared" si="5"/>
        <v>#N/A</v>
      </c>
      <c r="V54" s="4" t="str">
        <f t="shared" si="5"/>
        <v>#N/A</v>
      </c>
      <c r="W54" s="4" t="str">
        <f t="shared" si="5"/>
        <v>#N/A</v>
      </c>
      <c r="X54" s="4" t="str">
        <f t="shared" si="5"/>
        <v>#N/A</v>
      </c>
      <c r="Y54" s="4" t="str">
        <f t="shared" si="5"/>
        <v>#N/A</v>
      </c>
      <c r="Z54" s="4" t="str">
        <f t="shared" si="5"/>
        <v>#N/A</v>
      </c>
      <c r="AA54" s="4" t="str">
        <f t="shared" si="5"/>
        <v>#N/A</v>
      </c>
      <c r="AB54" s="4" t="str">
        <f t="shared" si="5"/>
        <v>#N/A</v>
      </c>
      <c r="AC54" s="4" t="str">
        <f t="shared" si="5"/>
        <v>#N/A</v>
      </c>
      <c r="AD54" s="4" t="str">
        <f t="shared" si="5"/>
        <v>#N/A</v>
      </c>
      <c r="AE54" s="4" t="str">
        <f t="shared" si="5"/>
        <v>#N/A</v>
      </c>
      <c r="AF54" s="4" t="str">
        <f t="shared" si="5"/>
        <v>#N/A</v>
      </c>
      <c r="AG54" s="4" t="str">
        <f t="shared" si="5"/>
        <v>#N/A</v>
      </c>
      <c r="AH54" s="4" t="str">
        <f t="shared" si="5"/>
        <v>#N/A</v>
      </c>
      <c r="AI54" s="4" t="str">
        <f t="shared" si="5"/>
        <v>#N/A</v>
      </c>
      <c r="AJ54" s="4" t="str">
        <f t="shared" si="5"/>
        <v>#N/A</v>
      </c>
      <c r="AK54" s="4" t="str">
        <f t="shared" si="5"/>
        <v>#N/A</v>
      </c>
      <c r="AL54" s="4" t="str">
        <f t="shared" si="5"/>
        <v>#N/A</v>
      </c>
      <c r="AM54" s="4" t="str">
        <f t="shared" si="5"/>
        <v>#N/A</v>
      </c>
      <c r="AN54" s="4" t="str">
        <f t="shared" si="5"/>
        <v>#N/A</v>
      </c>
      <c r="AO54" s="4" t="str">
        <f t="shared" si="5"/>
        <v>#N/A</v>
      </c>
      <c r="AP54" s="4" t="str">
        <f t="shared" si="5"/>
        <v>#N/A</v>
      </c>
      <c r="AQ54" s="4" t="str">
        <f t="shared" si="5"/>
        <v>#N/A</v>
      </c>
      <c r="AR54" s="4" t="str">
        <f t="shared" si="5"/>
        <v>#N/A</v>
      </c>
      <c r="AS54" s="4" t="str">
        <f t="shared" si="5"/>
        <v>#N/A</v>
      </c>
      <c r="AT54" s="4" t="str">
        <f t="shared" si="5"/>
        <v>#N/A</v>
      </c>
      <c r="AU54" s="4" t="str">
        <f t="shared" si="5"/>
        <v>#N/A</v>
      </c>
      <c r="AV54" s="4" t="str">
        <f t="shared" si="5"/>
        <v>#N/A</v>
      </c>
      <c r="AW54" s="4" t="str">
        <f t="shared" si="5"/>
        <v>#N/A</v>
      </c>
      <c r="AX54" s="4" t="str">
        <f t="shared" si="5"/>
        <v>#N/A</v>
      </c>
      <c r="AY54" s="4" t="str">
        <f t="shared" si="5"/>
        <v>#N/A</v>
      </c>
      <c r="AZ54" s="4" t="str">
        <f t="shared" si="5"/>
        <v>#N/A</v>
      </c>
      <c r="BA54" s="4" t="str">
        <f t="shared" si="5"/>
        <v>#N/A</v>
      </c>
      <c r="BB54" s="4" t="str">
        <f t="shared" si="5"/>
        <v>#N/A</v>
      </c>
      <c r="BC54" s="4" t="str">
        <f t="shared" si="5"/>
        <v>#N/A</v>
      </c>
      <c r="BD54" s="4" t="str">
        <f t="shared" si="5"/>
        <v>#N/A</v>
      </c>
      <c r="BE54" s="4" t="str">
        <f t="shared" si="5"/>
        <v>#N/A</v>
      </c>
      <c r="BF54" s="4" t="str">
        <f t="shared" si="5"/>
        <v>#N/A</v>
      </c>
      <c r="BG54" s="4" t="str">
        <f t="shared" si="5"/>
        <v>#N/A</v>
      </c>
      <c r="BH54" s="4" t="str">
        <f t="shared" si="5"/>
        <v>#N/A</v>
      </c>
      <c r="BI54" s="4" t="str">
        <f t="shared" si="5"/>
        <v>#N/A</v>
      </c>
      <c r="BJ54" s="4" t="str">
        <f t="shared" si="5"/>
        <v>#N/A</v>
      </c>
      <c r="BK54" s="4" t="str">
        <f t="shared" si="5"/>
        <v>#N/A</v>
      </c>
      <c r="BL54" s="4" t="str">
        <f t="shared" si="5"/>
        <v>#N/A</v>
      </c>
      <c r="BM54" s="4" t="str">
        <f t="shared" si="5"/>
        <v>#N/A</v>
      </c>
      <c r="BN54" s="4" t="str">
        <f t="shared" si="5"/>
        <v>#N/A</v>
      </c>
      <c r="BO54" s="4" t="str">
        <f t="shared" si="5"/>
        <v>#N/A</v>
      </c>
      <c r="BP54" s="4" t="str">
        <f t="shared" si="5"/>
        <v>#N/A</v>
      </c>
    </row>
    <row r="55" hidden="1">
      <c r="B55" s="1" t="s">
        <v>34</v>
      </c>
      <c r="C55" s="4" t="str">
        <f t="shared" ref="C55:BP55" si="6">EQ(SUM(C52:C54,C52:C54,C52), C51)</f>
        <v>#N/A</v>
      </c>
      <c r="D55" s="4" t="str">
        <f t="shared" si="6"/>
        <v>#N/A</v>
      </c>
      <c r="E55" s="4" t="str">
        <f t="shared" si="6"/>
        <v>#N/A</v>
      </c>
      <c r="F55" s="4" t="str">
        <f t="shared" si="6"/>
        <v>#N/A</v>
      </c>
      <c r="G55" s="4" t="str">
        <f t="shared" si="6"/>
        <v>#N/A</v>
      </c>
      <c r="H55" s="4" t="str">
        <f t="shared" si="6"/>
        <v>#N/A</v>
      </c>
      <c r="I55" s="4" t="str">
        <f t="shared" si="6"/>
        <v>#N/A</v>
      </c>
      <c r="J55" s="4" t="str">
        <f t="shared" si="6"/>
        <v>#N/A</v>
      </c>
      <c r="K55" s="4" t="str">
        <f t="shared" si="6"/>
        <v>#N/A</v>
      </c>
      <c r="L55" s="4" t="str">
        <f t="shared" si="6"/>
        <v>#N/A</v>
      </c>
      <c r="M55" s="4" t="str">
        <f t="shared" si="6"/>
        <v>#N/A</v>
      </c>
      <c r="N55" s="4" t="str">
        <f t="shared" si="6"/>
        <v>#N/A</v>
      </c>
      <c r="O55" s="4" t="str">
        <f t="shared" si="6"/>
        <v>#N/A</v>
      </c>
      <c r="P55" s="4" t="str">
        <f t="shared" si="6"/>
        <v>#N/A</v>
      </c>
      <c r="Q55" s="4" t="str">
        <f t="shared" si="6"/>
        <v>#N/A</v>
      </c>
      <c r="R55" s="4" t="str">
        <f t="shared" si="6"/>
        <v>#N/A</v>
      </c>
      <c r="S55" s="4" t="str">
        <f t="shared" si="6"/>
        <v>#N/A</v>
      </c>
      <c r="T55" s="4" t="str">
        <f t="shared" si="6"/>
        <v>#N/A</v>
      </c>
      <c r="U55" s="4" t="str">
        <f t="shared" si="6"/>
        <v>#N/A</v>
      </c>
      <c r="V55" s="4" t="str">
        <f t="shared" si="6"/>
        <v>#N/A</v>
      </c>
      <c r="W55" s="4" t="str">
        <f t="shared" si="6"/>
        <v>#N/A</v>
      </c>
      <c r="X55" s="4" t="str">
        <f t="shared" si="6"/>
        <v>#N/A</v>
      </c>
      <c r="Y55" s="4" t="str">
        <f t="shared" si="6"/>
        <v>#N/A</v>
      </c>
      <c r="Z55" s="4" t="str">
        <f t="shared" si="6"/>
        <v>#N/A</v>
      </c>
      <c r="AA55" s="4" t="str">
        <f t="shared" si="6"/>
        <v>#N/A</v>
      </c>
      <c r="AB55" s="4" t="str">
        <f t="shared" si="6"/>
        <v>#N/A</v>
      </c>
      <c r="AC55" s="4" t="str">
        <f t="shared" si="6"/>
        <v>#N/A</v>
      </c>
      <c r="AD55" s="4" t="str">
        <f t="shared" si="6"/>
        <v>#N/A</v>
      </c>
      <c r="AE55" s="4" t="str">
        <f t="shared" si="6"/>
        <v>#N/A</v>
      </c>
      <c r="AF55" s="4" t="str">
        <f t="shared" si="6"/>
        <v>#N/A</v>
      </c>
      <c r="AG55" s="4" t="str">
        <f t="shared" si="6"/>
        <v>#N/A</v>
      </c>
      <c r="AH55" s="4" t="str">
        <f t="shared" si="6"/>
        <v>#N/A</v>
      </c>
      <c r="AI55" s="4" t="str">
        <f t="shared" si="6"/>
        <v>#N/A</v>
      </c>
      <c r="AJ55" s="4" t="str">
        <f t="shared" si="6"/>
        <v>#N/A</v>
      </c>
      <c r="AK55" s="4" t="str">
        <f t="shared" si="6"/>
        <v>#N/A</v>
      </c>
      <c r="AL55" s="4" t="str">
        <f t="shared" si="6"/>
        <v>#N/A</v>
      </c>
      <c r="AM55" s="4" t="str">
        <f t="shared" si="6"/>
        <v>#N/A</v>
      </c>
      <c r="AN55" s="4" t="str">
        <f t="shared" si="6"/>
        <v>#N/A</v>
      </c>
      <c r="AO55" s="4" t="str">
        <f t="shared" si="6"/>
        <v>#N/A</v>
      </c>
      <c r="AP55" s="4" t="str">
        <f t="shared" si="6"/>
        <v>#N/A</v>
      </c>
      <c r="AQ55" s="4" t="str">
        <f t="shared" si="6"/>
        <v>#N/A</v>
      </c>
      <c r="AR55" s="4" t="str">
        <f t="shared" si="6"/>
        <v>#N/A</v>
      </c>
      <c r="AS55" s="4" t="str">
        <f t="shared" si="6"/>
        <v>#N/A</v>
      </c>
      <c r="AT55" s="4" t="str">
        <f t="shared" si="6"/>
        <v>#N/A</v>
      </c>
      <c r="AU55" s="4" t="str">
        <f t="shared" si="6"/>
        <v>#N/A</v>
      </c>
      <c r="AV55" s="4" t="str">
        <f t="shared" si="6"/>
        <v>#N/A</v>
      </c>
      <c r="AW55" s="4" t="str">
        <f t="shared" si="6"/>
        <v>#N/A</v>
      </c>
      <c r="AX55" s="4" t="str">
        <f t="shared" si="6"/>
        <v>#N/A</v>
      </c>
      <c r="AY55" s="4" t="str">
        <f t="shared" si="6"/>
        <v>#N/A</v>
      </c>
      <c r="AZ55" s="4" t="str">
        <f t="shared" si="6"/>
        <v>#N/A</v>
      </c>
      <c r="BA55" s="4" t="str">
        <f t="shared" si="6"/>
        <v>#N/A</v>
      </c>
      <c r="BB55" s="4" t="str">
        <f t="shared" si="6"/>
        <v>#N/A</v>
      </c>
      <c r="BC55" s="4" t="str">
        <f t="shared" si="6"/>
        <v>#N/A</v>
      </c>
      <c r="BD55" s="4" t="str">
        <f t="shared" si="6"/>
        <v>#N/A</v>
      </c>
      <c r="BE55" s="4" t="str">
        <f t="shared" si="6"/>
        <v>#N/A</v>
      </c>
      <c r="BF55" s="4" t="str">
        <f t="shared" si="6"/>
        <v>#N/A</v>
      </c>
      <c r="BG55" s="4" t="str">
        <f t="shared" si="6"/>
        <v>#N/A</v>
      </c>
      <c r="BH55" s="4" t="str">
        <f t="shared" si="6"/>
        <v>#N/A</v>
      </c>
      <c r="BI55" s="4" t="str">
        <f t="shared" si="6"/>
        <v>#N/A</v>
      </c>
      <c r="BJ55" s="4" t="str">
        <f t="shared" si="6"/>
        <v>#N/A</v>
      </c>
      <c r="BK55" s="4" t="str">
        <f t="shared" si="6"/>
        <v>#N/A</v>
      </c>
      <c r="BL55" s="4" t="str">
        <f t="shared" si="6"/>
        <v>#N/A</v>
      </c>
      <c r="BM55" s="4" t="str">
        <f t="shared" si="6"/>
        <v>#N/A</v>
      </c>
      <c r="BN55" s="4" t="str">
        <f t="shared" si="6"/>
        <v>#N/A</v>
      </c>
      <c r="BO55" s="4" t="str">
        <f t="shared" si="6"/>
        <v>#N/A</v>
      </c>
      <c r="BP55" s="4" t="str">
        <f t="shared" si="6"/>
        <v>#N/A</v>
      </c>
    </row>
    <row r="56" hidden="1">
      <c r="C56" s="1" t="s">
        <v>24</v>
      </c>
      <c r="D56" s="1" t="s">
        <v>22</v>
      </c>
      <c r="E56" s="1" t="s">
        <v>20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BP50">
    <cfRule type="expression" dxfId="0" priority="1" stopIfTrue="1">
      <formula>AND(C$55, C$51 &gt; 0, NOT(ISBlank(C6)))</formula>
    </cfRule>
  </conditionalFormatting>
  <conditionalFormatting sqref="C6:BP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5" t="s">
        <v>26</v>
      </c>
      <c r="F1" s="6" t="s">
        <v>27</v>
      </c>
      <c r="G1" s="7">
        <f>VLOOKUP(A3,JRV!A1:F30,4, FALSE)</f>
        <v>19205</v>
      </c>
    </row>
    <row r="2">
      <c r="A2" s="5" t="s">
        <v>28</v>
      </c>
    </row>
    <row r="3">
      <c r="A3" s="5" t="s">
        <v>7</v>
      </c>
      <c r="F3" s="8" t="s">
        <v>29</v>
      </c>
      <c r="G3" s="9">
        <f>VLOOKUP(A3,JRV!A1:F30,5, FALSE)</f>
        <v>19301</v>
      </c>
    </row>
    <row r="4">
      <c r="A4" s="5" t="s">
        <v>30</v>
      </c>
    </row>
    <row r="6">
      <c r="A6" s="10" t="s">
        <v>31</v>
      </c>
      <c r="B6" s="11" t="s">
        <v>32</v>
      </c>
      <c r="C6" s="11">
        <f t="array" ref="C6:CU6">SEQUENCE(1,G3-G1+1,G1)</f>
        <v>19205</v>
      </c>
      <c r="D6" s="11">
        <v>19206.0</v>
      </c>
      <c r="E6" s="11">
        <v>19207.0</v>
      </c>
      <c r="F6" s="11">
        <v>19208.0</v>
      </c>
      <c r="G6" s="11">
        <v>19209.0</v>
      </c>
      <c r="H6" s="11">
        <v>19210.0</v>
      </c>
      <c r="I6" s="11">
        <v>19211.0</v>
      </c>
      <c r="J6" s="11">
        <v>19212.0</v>
      </c>
      <c r="K6" s="11">
        <v>19213.0</v>
      </c>
      <c r="L6" s="11">
        <v>19214.0</v>
      </c>
      <c r="M6" s="11">
        <v>19215.0</v>
      </c>
      <c r="N6" s="11">
        <v>19216.0</v>
      </c>
      <c r="O6" s="11">
        <v>19217.0</v>
      </c>
      <c r="P6" s="11">
        <v>19218.0</v>
      </c>
      <c r="Q6" s="11">
        <v>19219.0</v>
      </c>
      <c r="R6" s="11">
        <v>19220.0</v>
      </c>
      <c r="S6" s="11">
        <v>19221.0</v>
      </c>
      <c r="T6" s="11">
        <v>19222.0</v>
      </c>
      <c r="U6" s="11">
        <v>19223.0</v>
      </c>
      <c r="V6" s="11">
        <v>19224.0</v>
      </c>
      <c r="W6" s="11">
        <v>19225.0</v>
      </c>
      <c r="X6" s="11">
        <v>19226.0</v>
      </c>
      <c r="Y6" s="11">
        <v>19227.0</v>
      </c>
      <c r="Z6" s="11">
        <v>19228.0</v>
      </c>
      <c r="AA6" s="11">
        <v>19229.0</v>
      </c>
      <c r="AB6" s="11">
        <v>19230.0</v>
      </c>
      <c r="AC6" s="11">
        <v>19231.0</v>
      </c>
      <c r="AD6" s="11">
        <v>19232.0</v>
      </c>
      <c r="AE6" s="11">
        <v>19233.0</v>
      </c>
      <c r="AF6" s="11">
        <v>19234.0</v>
      </c>
      <c r="AG6" s="11">
        <v>19235.0</v>
      </c>
      <c r="AH6" s="11">
        <v>19236.0</v>
      </c>
      <c r="AI6" s="11">
        <v>19237.0</v>
      </c>
      <c r="AJ6" s="11">
        <v>19238.0</v>
      </c>
      <c r="AK6" s="11">
        <v>19239.0</v>
      </c>
      <c r="AL6" s="11">
        <v>19240.0</v>
      </c>
      <c r="AM6" s="11">
        <v>19241.0</v>
      </c>
      <c r="AN6" s="11">
        <v>19242.0</v>
      </c>
      <c r="AO6" s="11">
        <v>19243.0</v>
      </c>
      <c r="AP6" s="11">
        <v>19244.0</v>
      </c>
      <c r="AQ6" s="11">
        <v>19245.0</v>
      </c>
      <c r="AR6" s="11">
        <v>19246.0</v>
      </c>
      <c r="AS6" s="11">
        <v>19247.0</v>
      </c>
      <c r="AT6" s="11">
        <v>19248.0</v>
      </c>
      <c r="AU6" s="11">
        <v>19249.0</v>
      </c>
      <c r="AV6" s="11">
        <v>19250.0</v>
      </c>
      <c r="AW6" s="11">
        <v>19251.0</v>
      </c>
      <c r="AX6" s="11">
        <v>19252.0</v>
      </c>
      <c r="AY6" s="11">
        <v>19253.0</v>
      </c>
      <c r="AZ6" s="11">
        <v>19254.0</v>
      </c>
      <c r="BA6" s="11">
        <v>19255.0</v>
      </c>
      <c r="BB6" s="11">
        <v>19256.0</v>
      </c>
      <c r="BC6" s="11">
        <v>19257.0</v>
      </c>
      <c r="BD6" s="11">
        <v>19258.0</v>
      </c>
      <c r="BE6" s="11">
        <v>19259.0</v>
      </c>
      <c r="BF6" s="11">
        <v>19260.0</v>
      </c>
      <c r="BG6" s="11">
        <v>19261.0</v>
      </c>
      <c r="BH6" s="11">
        <v>19262.0</v>
      </c>
      <c r="BI6" s="11">
        <v>19263.0</v>
      </c>
      <c r="BJ6" s="11">
        <v>19264.0</v>
      </c>
      <c r="BK6" s="11">
        <v>19265.0</v>
      </c>
      <c r="BL6" s="11">
        <v>19266.0</v>
      </c>
      <c r="BM6" s="11">
        <v>19267.0</v>
      </c>
      <c r="BN6" s="11">
        <v>19268.0</v>
      </c>
      <c r="BO6" s="11">
        <v>19269.0</v>
      </c>
      <c r="BP6" s="11">
        <v>19270.0</v>
      </c>
      <c r="BQ6" s="11">
        <v>19271.0</v>
      </c>
      <c r="BR6" s="11">
        <v>19272.0</v>
      </c>
      <c r="BS6" s="11">
        <v>19273.0</v>
      </c>
      <c r="BT6" s="11">
        <v>19274.0</v>
      </c>
      <c r="BU6" s="11">
        <v>19275.0</v>
      </c>
      <c r="BV6" s="11">
        <v>19276.0</v>
      </c>
      <c r="BW6" s="11">
        <v>19277.0</v>
      </c>
      <c r="BX6" s="11">
        <v>19278.0</v>
      </c>
      <c r="BY6" s="11">
        <v>19279.0</v>
      </c>
      <c r="BZ6" s="11">
        <v>19280.0</v>
      </c>
      <c r="CA6" s="11">
        <v>19281.0</v>
      </c>
      <c r="CB6" s="11">
        <v>19282.0</v>
      </c>
      <c r="CC6" s="11">
        <v>19283.0</v>
      </c>
      <c r="CD6" s="11">
        <v>19284.0</v>
      </c>
      <c r="CE6" s="11">
        <v>19285.0</v>
      </c>
      <c r="CF6" s="11">
        <v>19286.0</v>
      </c>
      <c r="CG6" s="11">
        <v>19287.0</v>
      </c>
      <c r="CH6" s="11">
        <v>19288.0</v>
      </c>
      <c r="CI6" s="11">
        <v>19289.0</v>
      </c>
      <c r="CJ6" s="11">
        <v>19290.0</v>
      </c>
      <c r="CK6" s="11">
        <v>19291.0</v>
      </c>
      <c r="CL6" s="11">
        <v>19292.0</v>
      </c>
      <c r="CM6" s="11">
        <v>19293.0</v>
      </c>
      <c r="CN6" s="11">
        <v>19294.0</v>
      </c>
      <c r="CO6" s="11">
        <v>19295.0</v>
      </c>
      <c r="CP6" s="11">
        <v>19296.0</v>
      </c>
      <c r="CQ6" s="11">
        <v>19297.0</v>
      </c>
      <c r="CR6" s="11">
        <v>19298.0</v>
      </c>
      <c r="CS6" s="11">
        <v>19299.0</v>
      </c>
      <c r="CT6" s="11">
        <v>19300.0</v>
      </c>
      <c r="CU6" s="11">
        <v>19301.0</v>
      </c>
      <c r="CV6" s="11"/>
    </row>
    <row r="7">
      <c r="A7" s="4">
        <f t="shared" ref="A7:A50" si="1">Sum(C7:CV7)</f>
        <v>0</v>
      </c>
      <c r="B7" s="4"/>
    </row>
    <row r="8">
      <c r="A8" s="4">
        <f t="shared" si="1"/>
        <v>0</v>
      </c>
      <c r="B8" s="4"/>
    </row>
    <row r="9">
      <c r="A9" s="4">
        <f t="shared" si="1"/>
        <v>0</v>
      </c>
      <c r="B9" s="4"/>
    </row>
    <row r="10">
      <c r="A10" s="4">
        <f t="shared" si="1"/>
        <v>0</v>
      </c>
      <c r="B10" s="4"/>
    </row>
    <row r="11">
      <c r="A11" s="4">
        <f t="shared" si="1"/>
        <v>0</v>
      </c>
      <c r="B11" s="4"/>
    </row>
    <row r="12">
      <c r="A12" s="4">
        <f t="shared" si="1"/>
        <v>0</v>
      </c>
      <c r="B12" s="4"/>
    </row>
    <row r="13">
      <c r="A13" s="4">
        <f t="shared" si="1"/>
        <v>0</v>
      </c>
      <c r="B13" s="4"/>
    </row>
    <row r="14">
      <c r="A14" s="4">
        <f t="shared" si="1"/>
        <v>0</v>
      </c>
      <c r="B14" s="4"/>
    </row>
    <row r="15">
      <c r="A15" s="4">
        <f t="shared" si="1"/>
        <v>0</v>
      </c>
      <c r="B15" s="4"/>
    </row>
    <row r="16">
      <c r="A16" s="4">
        <f t="shared" si="1"/>
        <v>0</v>
      </c>
      <c r="B16" s="4"/>
    </row>
    <row r="17">
      <c r="A17" s="4">
        <f t="shared" si="1"/>
        <v>0</v>
      </c>
      <c r="B17" s="4"/>
    </row>
    <row r="18">
      <c r="A18" s="4">
        <f t="shared" si="1"/>
        <v>0</v>
      </c>
      <c r="B18" s="4"/>
    </row>
    <row r="19">
      <c r="A19" s="4">
        <f t="shared" si="1"/>
        <v>0</v>
      </c>
      <c r="B19" s="4"/>
    </row>
    <row r="20">
      <c r="A20" s="4">
        <f t="shared" si="1"/>
        <v>0</v>
      </c>
      <c r="B20" s="4"/>
    </row>
    <row r="21">
      <c r="A21" s="4">
        <f t="shared" si="1"/>
        <v>0</v>
      </c>
      <c r="B21" s="4"/>
    </row>
    <row r="22">
      <c r="A22" s="4">
        <f t="shared" si="1"/>
        <v>0</v>
      </c>
      <c r="B22" s="4"/>
    </row>
    <row r="23">
      <c r="A23" s="4">
        <f t="shared" si="1"/>
        <v>0</v>
      </c>
      <c r="B23" s="4"/>
    </row>
    <row r="24">
      <c r="A24" s="4">
        <f t="shared" si="1"/>
        <v>0</v>
      </c>
      <c r="B24" s="4"/>
    </row>
    <row r="25">
      <c r="A25" s="4">
        <f t="shared" si="1"/>
        <v>0</v>
      </c>
      <c r="B25" s="4"/>
    </row>
    <row r="26">
      <c r="A26" s="4">
        <f t="shared" si="1"/>
        <v>0</v>
      </c>
      <c r="B26" s="4"/>
    </row>
    <row r="27">
      <c r="A27" s="4">
        <f t="shared" si="1"/>
        <v>0</v>
      </c>
      <c r="B27" s="4"/>
    </row>
    <row r="28">
      <c r="A28" s="4">
        <f t="shared" si="1"/>
        <v>0</v>
      </c>
      <c r="B28" s="4"/>
    </row>
    <row r="29">
      <c r="A29" s="4">
        <f t="shared" si="1"/>
        <v>0</v>
      </c>
      <c r="B29" s="4"/>
    </row>
    <row r="30">
      <c r="A30" s="4">
        <f t="shared" si="1"/>
        <v>0</v>
      </c>
      <c r="B30" s="4"/>
    </row>
    <row r="31">
      <c r="A31" s="4">
        <f t="shared" si="1"/>
        <v>0</v>
      </c>
      <c r="B31" s="4"/>
    </row>
    <row r="32">
      <c r="A32" s="4">
        <f t="shared" si="1"/>
        <v>0</v>
      </c>
      <c r="B32" s="4"/>
    </row>
    <row r="33">
      <c r="A33" s="4">
        <f t="shared" si="1"/>
        <v>0</v>
      </c>
      <c r="B33" s="4"/>
    </row>
    <row r="34">
      <c r="A34" s="4">
        <f t="shared" si="1"/>
        <v>0</v>
      </c>
      <c r="B34" s="4"/>
    </row>
    <row r="35">
      <c r="A35" s="4">
        <f t="shared" si="1"/>
        <v>0</v>
      </c>
      <c r="B35" s="4"/>
    </row>
    <row r="36">
      <c r="A36" s="4">
        <f t="shared" si="1"/>
        <v>0</v>
      </c>
      <c r="B36" s="4"/>
    </row>
    <row r="37">
      <c r="A37" s="4">
        <f t="shared" si="1"/>
        <v>0</v>
      </c>
      <c r="B37" s="4"/>
    </row>
    <row r="38">
      <c r="A38" s="4">
        <f t="shared" si="1"/>
        <v>0</v>
      </c>
      <c r="B38" s="4"/>
    </row>
    <row r="39">
      <c r="A39" s="4">
        <f t="shared" si="1"/>
        <v>0</v>
      </c>
      <c r="B39" s="4"/>
    </row>
    <row r="40">
      <c r="A40" s="4">
        <f t="shared" si="1"/>
        <v>0</v>
      </c>
      <c r="B40" s="4"/>
    </row>
    <row r="41">
      <c r="A41" s="4">
        <f t="shared" si="1"/>
        <v>0</v>
      </c>
      <c r="B41" s="4"/>
    </row>
    <row r="42">
      <c r="A42" s="4">
        <f t="shared" si="1"/>
        <v>0</v>
      </c>
      <c r="B42" s="4"/>
    </row>
    <row r="43">
      <c r="A43" s="4">
        <f t="shared" si="1"/>
        <v>0</v>
      </c>
      <c r="B43" s="4"/>
    </row>
    <row r="44">
      <c r="A44" s="4">
        <f t="shared" si="1"/>
        <v>0</v>
      </c>
      <c r="B44" s="4"/>
    </row>
    <row r="45">
      <c r="A45" s="4">
        <f t="shared" si="1"/>
        <v>0</v>
      </c>
      <c r="B45" s="4"/>
    </row>
    <row r="46">
      <c r="A46" s="4">
        <f t="shared" si="1"/>
        <v>0</v>
      </c>
      <c r="B46" s="4"/>
    </row>
    <row r="47">
      <c r="A47" s="4">
        <f t="shared" si="1"/>
        <v>0</v>
      </c>
      <c r="B47" s="4"/>
    </row>
    <row r="48">
      <c r="A48" s="4">
        <f t="shared" si="1"/>
        <v>0</v>
      </c>
      <c r="B48" s="4"/>
    </row>
    <row r="49">
      <c r="A49" s="4">
        <f t="shared" si="1"/>
        <v>0</v>
      </c>
      <c r="B49" s="4"/>
    </row>
    <row r="50">
      <c r="A50" s="4">
        <f t="shared" si="1"/>
        <v>0</v>
      </c>
      <c r="B50" s="4"/>
    </row>
    <row r="51" hidden="1">
      <c r="B51" s="1" t="s">
        <v>33</v>
      </c>
      <c r="C51" s="4">
        <f t="shared" ref="C51:CU51" si="2">Sum(C7:C50)</f>
        <v>0</v>
      </c>
      <c r="D51" s="4">
        <f t="shared" si="2"/>
        <v>0</v>
      </c>
      <c r="E51" s="4">
        <f t="shared" si="2"/>
        <v>0</v>
      </c>
      <c r="F51" s="4">
        <f t="shared" si="2"/>
        <v>0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</v>
      </c>
      <c r="AA51" s="4">
        <f t="shared" si="2"/>
        <v>0</v>
      </c>
      <c r="AB51" s="4">
        <f t="shared" si="2"/>
        <v>0</v>
      </c>
      <c r="AC51" s="4">
        <f t="shared" si="2"/>
        <v>0</v>
      </c>
      <c r="AD51" s="4">
        <f t="shared" si="2"/>
        <v>0</v>
      </c>
      <c r="AE51" s="4">
        <f t="shared" si="2"/>
        <v>0</v>
      </c>
      <c r="AF51" s="4">
        <f t="shared" si="2"/>
        <v>0</v>
      </c>
      <c r="AG51" s="4">
        <f t="shared" si="2"/>
        <v>0</v>
      </c>
      <c r="AH51" s="4">
        <f t="shared" si="2"/>
        <v>0</v>
      </c>
      <c r="AI51" s="4">
        <f t="shared" si="2"/>
        <v>0</v>
      </c>
      <c r="AJ51" s="4">
        <f t="shared" si="2"/>
        <v>0</v>
      </c>
      <c r="AK51" s="4">
        <f t="shared" si="2"/>
        <v>0</v>
      </c>
      <c r="AL51" s="4">
        <f t="shared" si="2"/>
        <v>0</v>
      </c>
      <c r="AM51" s="4">
        <f t="shared" si="2"/>
        <v>0</v>
      </c>
      <c r="AN51" s="4">
        <f t="shared" si="2"/>
        <v>0</v>
      </c>
      <c r="AO51" s="4">
        <f t="shared" si="2"/>
        <v>0</v>
      </c>
      <c r="AP51" s="4">
        <f t="shared" si="2"/>
        <v>0</v>
      </c>
      <c r="AQ51" s="4">
        <f t="shared" si="2"/>
        <v>0</v>
      </c>
      <c r="AR51" s="4">
        <f t="shared" si="2"/>
        <v>0</v>
      </c>
      <c r="AS51" s="4">
        <f t="shared" si="2"/>
        <v>0</v>
      </c>
      <c r="AT51" s="4">
        <f t="shared" si="2"/>
        <v>0</v>
      </c>
      <c r="AU51" s="4">
        <f t="shared" si="2"/>
        <v>0</v>
      </c>
      <c r="AV51" s="4">
        <f t="shared" si="2"/>
        <v>0</v>
      </c>
      <c r="AW51" s="4">
        <f t="shared" si="2"/>
        <v>0</v>
      </c>
      <c r="AX51" s="4">
        <f t="shared" si="2"/>
        <v>0</v>
      </c>
      <c r="AY51" s="4">
        <f t="shared" si="2"/>
        <v>0</v>
      </c>
      <c r="AZ51" s="4">
        <f t="shared" si="2"/>
        <v>0</v>
      </c>
      <c r="BA51" s="4">
        <f t="shared" si="2"/>
        <v>0</v>
      </c>
      <c r="BB51" s="4">
        <f t="shared" si="2"/>
        <v>0</v>
      </c>
      <c r="BC51" s="4">
        <f t="shared" si="2"/>
        <v>0</v>
      </c>
      <c r="BD51" s="4">
        <f t="shared" si="2"/>
        <v>0</v>
      </c>
      <c r="BE51" s="4">
        <f t="shared" si="2"/>
        <v>0</v>
      </c>
      <c r="BF51" s="4">
        <f t="shared" si="2"/>
        <v>0</v>
      </c>
      <c r="BG51" s="4">
        <f t="shared" si="2"/>
        <v>0</v>
      </c>
      <c r="BH51" s="4">
        <f t="shared" si="2"/>
        <v>0</v>
      </c>
      <c r="BI51" s="4">
        <f t="shared" si="2"/>
        <v>0</v>
      </c>
      <c r="BJ51" s="4">
        <f t="shared" si="2"/>
        <v>0</v>
      </c>
      <c r="BK51" s="4">
        <f t="shared" si="2"/>
        <v>0</v>
      </c>
      <c r="BL51" s="4">
        <f t="shared" si="2"/>
        <v>0</v>
      </c>
      <c r="BM51" s="4">
        <f t="shared" si="2"/>
        <v>0</v>
      </c>
      <c r="BN51" s="4">
        <f t="shared" si="2"/>
        <v>0</v>
      </c>
      <c r="BO51" s="4">
        <f t="shared" si="2"/>
        <v>0</v>
      </c>
      <c r="BP51" s="4">
        <f t="shared" si="2"/>
        <v>0</v>
      </c>
      <c r="BQ51" s="4">
        <f t="shared" si="2"/>
        <v>0</v>
      </c>
      <c r="BR51" s="4">
        <f t="shared" si="2"/>
        <v>0</v>
      </c>
      <c r="BS51" s="4">
        <f t="shared" si="2"/>
        <v>0</v>
      </c>
      <c r="BT51" s="4">
        <f t="shared" si="2"/>
        <v>0</v>
      </c>
      <c r="BU51" s="4">
        <f t="shared" si="2"/>
        <v>0</v>
      </c>
      <c r="BV51" s="4">
        <f t="shared" si="2"/>
        <v>0</v>
      </c>
      <c r="BW51" s="4">
        <f t="shared" si="2"/>
        <v>0</v>
      </c>
      <c r="BX51" s="4">
        <f t="shared" si="2"/>
        <v>0</v>
      </c>
      <c r="BY51" s="4">
        <f t="shared" si="2"/>
        <v>0</v>
      </c>
      <c r="BZ51" s="4">
        <f t="shared" si="2"/>
        <v>0</v>
      </c>
      <c r="CA51" s="4">
        <f t="shared" si="2"/>
        <v>0</v>
      </c>
      <c r="CB51" s="4">
        <f t="shared" si="2"/>
        <v>0</v>
      </c>
      <c r="CC51" s="4">
        <f t="shared" si="2"/>
        <v>0</v>
      </c>
      <c r="CD51" s="4">
        <f t="shared" si="2"/>
        <v>0</v>
      </c>
      <c r="CE51" s="4">
        <f t="shared" si="2"/>
        <v>0</v>
      </c>
      <c r="CF51" s="4">
        <f t="shared" si="2"/>
        <v>0</v>
      </c>
      <c r="CG51" s="4">
        <f t="shared" si="2"/>
        <v>0</v>
      </c>
      <c r="CH51" s="4">
        <f t="shared" si="2"/>
        <v>0</v>
      </c>
      <c r="CI51" s="4">
        <f t="shared" si="2"/>
        <v>0</v>
      </c>
      <c r="CJ51" s="4">
        <f t="shared" si="2"/>
        <v>0</v>
      </c>
      <c r="CK51" s="4">
        <f t="shared" si="2"/>
        <v>0</v>
      </c>
      <c r="CL51" s="4">
        <f t="shared" si="2"/>
        <v>0</v>
      </c>
      <c r="CM51" s="4">
        <f t="shared" si="2"/>
        <v>0</v>
      </c>
      <c r="CN51" s="4">
        <f t="shared" si="2"/>
        <v>0</v>
      </c>
      <c r="CO51" s="4">
        <f t="shared" si="2"/>
        <v>0</v>
      </c>
      <c r="CP51" s="4">
        <f t="shared" si="2"/>
        <v>0</v>
      </c>
      <c r="CQ51" s="4">
        <f t="shared" si="2"/>
        <v>0</v>
      </c>
      <c r="CR51" s="4">
        <f t="shared" si="2"/>
        <v>0</v>
      </c>
      <c r="CS51" s="4">
        <f t="shared" si="2"/>
        <v>0</v>
      </c>
      <c r="CT51" s="4">
        <f t="shared" si="2"/>
        <v>0</v>
      </c>
      <c r="CU51" s="4">
        <f t="shared" si="2"/>
        <v>0</v>
      </c>
    </row>
    <row r="52" hidden="1">
      <c r="B52" s="1" t="s">
        <v>24</v>
      </c>
      <c r="C52" s="4" t="str">
        <f t="shared" ref="C52:CU52" si="3">INDEX(C$7:C$50,MATCH($B$52, $B$7:$B$50, 0))</f>
        <v>#N/A</v>
      </c>
      <c r="D52" s="4" t="str">
        <f t="shared" si="3"/>
        <v>#N/A</v>
      </c>
      <c r="E52" s="4" t="str">
        <f t="shared" si="3"/>
        <v>#N/A</v>
      </c>
      <c r="F52" s="4" t="str">
        <f t="shared" si="3"/>
        <v>#N/A</v>
      </c>
      <c r="G52" s="4" t="str">
        <f t="shared" si="3"/>
        <v>#N/A</v>
      </c>
      <c r="H52" s="4" t="str">
        <f t="shared" si="3"/>
        <v>#N/A</v>
      </c>
      <c r="I52" s="4" t="str">
        <f t="shared" si="3"/>
        <v>#N/A</v>
      </c>
      <c r="J52" s="4" t="str">
        <f t="shared" si="3"/>
        <v>#N/A</v>
      </c>
      <c r="K52" s="4" t="str">
        <f t="shared" si="3"/>
        <v>#N/A</v>
      </c>
      <c r="L52" s="4" t="str">
        <f t="shared" si="3"/>
        <v>#N/A</v>
      </c>
      <c r="M52" s="4" t="str">
        <f t="shared" si="3"/>
        <v>#N/A</v>
      </c>
      <c r="N52" s="4" t="str">
        <f t="shared" si="3"/>
        <v>#N/A</v>
      </c>
      <c r="O52" s="4" t="str">
        <f t="shared" si="3"/>
        <v>#N/A</v>
      </c>
      <c r="P52" s="4" t="str">
        <f t="shared" si="3"/>
        <v>#N/A</v>
      </c>
      <c r="Q52" s="4" t="str">
        <f t="shared" si="3"/>
        <v>#N/A</v>
      </c>
      <c r="R52" s="4" t="str">
        <f t="shared" si="3"/>
        <v>#N/A</v>
      </c>
      <c r="S52" s="4" t="str">
        <f t="shared" si="3"/>
        <v>#N/A</v>
      </c>
      <c r="T52" s="4" t="str">
        <f t="shared" si="3"/>
        <v>#N/A</v>
      </c>
      <c r="U52" s="4" t="str">
        <f t="shared" si="3"/>
        <v>#N/A</v>
      </c>
      <c r="V52" s="4" t="str">
        <f t="shared" si="3"/>
        <v>#N/A</v>
      </c>
      <c r="W52" s="4" t="str">
        <f t="shared" si="3"/>
        <v>#N/A</v>
      </c>
      <c r="X52" s="4" t="str">
        <f t="shared" si="3"/>
        <v>#N/A</v>
      </c>
      <c r="Y52" s="4" t="str">
        <f t="shared" si="3"/>
        <v>#N/A</v>
      </c>
      <c r="Z52" s="4" t="str">
        <f t="shared" si="3"/>
        <v>#N/A</v>
      </c>
      <c r="AA52" s="4" t="str">
        <f t="shared" si="3"/>
        <v>#N/A</v>
      </c>
      <c r="AB52" s="4" t="str">
        <f t="shared" si="3"/>
        <v>#N/A</v>
      </c>
      <c r="AC52" s="4" t="str">
        <f t="shared" si="3"/>
        <v>#N/A</v>
      </c>
      <c r="AD52" s="4" t="str">
        <f t="shared" si="3"/>
        <v>#N/A</v>
      </c>
      <c r="AE52" s="4" t="str">
        <f t="shared" si="3"/>
        <v>#N/A</v>
      </c>
      <c r="AF52" s="4" t="str">
        <f t="shared" si="3"/>
        <v>#N/A</v>
      </c>
      <c r="AG52" s="4" t="str">
        <f t="shared" si="3"/>
        <v>#N/A</v>
      </c>
      <c r="AH52" s="4" t="str">
        <f t="shared" si="3"/>
        <v>#N/A</v>
      </c>
      <c r="AI52" s="4" t="str">
        <f t="shared" si="3"/>
        <v>#N/A</v>
      </c>
      <c r="AJ52" s="4" t="str">
        <f t="shared" si="3"/>
        <v>#N/A</v>
      </c>
      <c r="AK52" s="4" t="str">
        <f t="shared" si="3"/>
        <v>#N/A</v>
      </c>
      <c r="AL52" s="4" t="str">
        <f t="shared" si="3"/>
        <v>#N/A</v>
      </c>
      <c r="AM52" s="4" t="str">
        <f t="shared" si="3"/>
        <v>#N/A</v>
      </c>
      <c r="AN52" s="4" t="str">
        <f t="shared" si="3"/>
        <v>#N/A</v>
      </c>
      <c r="AO52" s="4" t="str">
        <f t="shared" si="3"/>
        <v>#N/A</v>
      </c>
      <c r="AP52" s="4" t="str">
        <f t="shared" si="3"/>
        <v>#N/A</v>
      </c>
      <c r="AQ52" s="4" t="str">
        <f t="shared" si="3"/>
        <v>#N/A</v>
      </c>
      <c r="AR52" s="4" t="str">
        <f t="shared" si="3"/>
        <v>#N/A</v>
      </c>
      <c r="AS52" s="4" t="str">
        <f t="shared" si="3"/>
        <v>#N/A</v>
      </c>
      <c r="AT52" s="4" t="str">
        <f t="shared" si="3"/>
        <v>#N/A</v>
      </c>
      <c r="AU52" s="4" t="str">
        <f t="shared" si="3"/>
        <v>#N/A</v>
      </c>
      <c r="AV52" s="4" t="str">
        <f t="shared" si="3"/>
        <v>#N/A</v>
      </c>
      <c r="AW52" s="4" t="str">
        <f t="shared" si="3"/>
        <v>#N/A</v>
      </c>
      <c r="AX52" s="4" t="str">
        <f t="shared" si="3"/>
        <v>#N/A</v>
      </c>
      <c r="AY52" s="4" t="str">
        <f t="shared" si="3"/>
        <v>#N/A</v>
      </c>
      <c r="AZ52" s="4" t="str">
        <f t="shared" si="3"/>
        <v>#N/A</v>
      </c>
      <c r="BA52" s="4" t="str">
        <f t="shared" si="3"/>
        <v>#N/A</v>
      </c>
      <c r="BB52" s="4" t="str">
        <f t="shared" si="3"/>
        <v>#N/A</v>
      </c>
      <c r="BC52" s="4" t="str">
        <f t="shared" si="3"/>
        <v>#N/A</v>
      </c>
      <c r="BD52" s="4" t="str">
        <f t="shared" si="3"/>
        <v>#N/A</v>
      </c>
      <c r="BE52" s="4" t="str">
        <f t="shared" si="3"/>
        <v>#N/A</v>
      </c>
      <c r="BF52" s="4" t="str">
        <f t="shared" si="3"/>
        <v>#N/A</v>
      </c>
      <c r="BG52" s="4" t="str">
        <f t="shared" si="3"/>
        <v>#N/A</v>
      </c>
      <c r="BH52" s="4" t="str">
        <f t="shared" si="3"/>
        <v>#N/A</v>
      </c>
      <c r="BI52" s="4" t="str">
        <f t="shared" si="3"/>
        <v>#N/A</v>
      </c>
      <c r="BJ52" s="4" t="str">
        <f t="shared" si="3"/>
        <v>#N/A</v>
      </c>
      <c r="BK52" s="4" t="str">
        <f t="shared" si="3"/>
        <v>#N/A</v>
      </c>
      <c r="BL52" s="4" t="str">
        <f t="shared" si="3"/>
        <v>#N/A</v>
      </c>
      <c r="BM52" s="4" t="str">
        <f t="shared" si="3"/>
        <v>#N/A</v>
      </c>
      <c r="BN52" s="4" t="str">
        <f t="shared" si="3"/>
        <v>#N/A</v>
      </c>
      <c r="BO52" s="4" t="str">
        <f t="shared" si="3"/>
        <v>#N/A</v>
      </c>
      <c r="BP52" s="4" t="str">
        <f t="shared" si="3"/>
        <v>#N/A</v>
      </c>
      <c r="BQ52" s="4" t="str">
        <f t="shared" si="3"/>
        <v>#N/A</v>
      </c>
      <c r="BR52" s="4" t="str">
        <f t="shared" si="3"/>
        <v>#N/A</v>
      </c>
      <c r="BS52" s="4" t="str">
        <f t="shared" si="3"/>
        <v>#N/A</v>
      </c>
      <c r="BT52" s="4" t="str">
        <f t="shared" si="3"/>
        <v>#N/A</v>
      </c>
      <c r="BU52" s="4" t="str">
        <f t="shared" si="3"/>
        <v>#N/A</v>
      </c>
      <c r="BV52" s="4" t="str">
        <f t="shared" si="3"/>
        <v>#N/A</v>
      </c>
      <c r="BW52" s="4" t="str">
        <f t="shared" si="3"/>
        <v>#N/A</v>
      </c>
      <c r="BX52" s="4" t="str">
        <f t="shared" si="3"/>
        <v>#N/A</v>
      </c>
      <c r="BY52" s="4" t="str">
        <f t="shared" si="3"/>
        <v>#N/A</v>
      </c>
      <c r="BZ52" s="4" t="str">
        <f t="shared" si="3"/>
        <v>#N/A</v>
      </c>
      <c r="CA52" s="4" t="str">
        <f t="shared" si="3"/>
        <v>#N/A</v>
      </c>
      <c r="CB52" s="4" t="str">
        <f t="shared" si="3"/>
        <v>#N/A</v>
      </c>
      <c r="CC52" s="4" t="str">
        <f t="shared" si="3"/>
        <v>#N/A</v>
      </c>
      <c r="CD52" s="4" t="str">
        <f t="shared" si="3"/>
        <v>#N/A</v>
      </c>
      <c r="CE52" s="4" t="str">
        <f t="shared" si="3"/>
        <v>#N/A</v>
      </c>
      <c r="CF52" s="4" t="str">
        <f t="shared" si="3"/>
        <v>#N/A</v>
      </c>
      <c r="CG52" s="4" t="str">
        <f t="shared" si="3"/>
        <v>#N/A</v>
      </c>
      <c r="CH52" s="4" t="str">
        <f t="shared" si="3"/>
        <v>#N/A</v>
      </c>
      <c r="CI52" s="4" t="str">
        <f t="shared" si="3"/>
        <v>#N/A</v>
      </c>
      <c r="CJ52" s="4" t="str">
        <f t="shared" si="3"/>
        <v>#N/A</v>
      </c>
      <c r="CK52" s="4" t="str">
        <f t="shared" si="3"/>
        <v>#N/A</v>
      </c>
      <c r="CL52" s="4" t="str">
        <f t="shared" si="3"/>
        <v>#N/A</v>
      </c>
      <c r="CM52" s="4" t="str">
        <f t="shared" si="3"/>
        <v>#N/A</v>
      </c>
      <c r="CN52" s="4" t="str">
        <f t="shared" si="3"/>
        <v>#N/A</v>
      </c>
      <c r="CO52" s="4" t="str">
        <f t="shared" si="3"/>
        <v>#N/A</v>
      </c>
      <c r="CP52" s="4" t="str">
        <f t="shared" si="3"/>
        <v>#N/A</v>
      </c>
      <c r="CQ52" s="4" t="str">
        <f t="shared" si="3"/>
        <v>#N/A</v>
      </c>
      <c r="CR52" s="4" t="str">
        <f t="shared" si="3"/>
        <v>#N/A</v>
      </c>
      <c r="CS52" s="4" t="str">
        <f t="shared" si="3"/>
        <v>#N/A</v>
      </c>
      <c r="CT52" s="4" t="str">
        <f t="shared" si="3"/>
        <v>#N/A</v>
      </c>
      <c r="CU52" s="4" t="str">
        <f t="shared" si="3"/>
        <v>#N/A</v>
      </c>
    </row>
    <row r="53" hidden="1">
      <c r="B53" s="1" t="s">
        <v>22</v>
      </c>
      <c r="C53" s="4" t="str">
        <f t="shared" ref="C53:CU53" si="4">INDEX(C$7:C$50,MATCH($B$53, $B$7:$B$50, 0))</f>
        <v>#N/A</v>
      </c>
      <c r="D53" s="4" t="str">
        <f t="shared" si="4"/>
        <v>#N/A</v>
      </c>
      <c r="E53" s="4" t="str">
        <f t="shared" si="4"/>
        <v>#N/A</v>
      </c>
      <c r="F53" s="4" t="str">
        <f t="shared" si="4"/>
        <v>#N/A</v>
      </c>
      <c r="G53" s="4" t="str">
        <f t="shared" si="4"/>
        <v>#N/A</v>
      </c>
      <c r="H53" s="4" t="str">
        <f t="shared" si="4"/>
        <v>#N/A</v>
      </c>
      <c r="I53" s="4" t="str">
        <f t="shared" si="4"/>
        <v>#N/A</v>
      </c>
      <c r="J53" s="4" t="str">
        <f t="shared" si="4"/>
        <v>#N/A</v>
      </c>
      <c r="K53" s="4" t="str">
        <f t="shared" si="4"/>
        <v>#N/A</v>
      </c>
      <c r="L53" s="4" t="str">
        <f t="shared" si="4"/>
        <v>#N/A</v>
      </c>
      <c r="M53" s="4" t="str">
        <f t="shared" si="4"/>
        <v>#N/A</v>
      </c>
      <c r="N53" s="4" t="str">
        <f t="shared" si="4"/>
        <v>#N/A</v>
      </c>
      <c r="O53" s="4" t="str">
        <f t="shared" si="4"/>
        <v>#N/A</v>
      </c>
      <c r="P53" s="4" t="str">
        <f t="shared" si="4"/>
        <v>#N/A</v>
      </c>
      <c r="Q53" s="4" t="str">
        <f t="shared" si="4"/>
        <v>#N/A</v>
      </c>
      <c r="R53" s="4" t="str">
        <f t="shared" si="4"/>
        <v>#N/A</v>
      </c>
      <c r="S53" s="4" t="str">
        <f t="shared" si="4"/>
        <v>#N/A</v>
      </c>
      <c r="T53" s="4" t="str">
        <f t="shared" si="4"/>
        <v>#N/A</v>
      </c>
      <c r="U53" s="4" t="str">
        <f t="shared" si="4"/>
        <v>#N/A</v>
      </c>
      <c r="V53" s="4" t="str">
        <f t="shared" si="4"/>
        <v>#N/A</v>
      </c>
      <c r="W53" s="4" t="str">
        <f t="shared" si="4"/>
        <v>#N/A</v>
      </c>
      <c r="X53" s="4" t="str">
        <f t="shared" si="4"/>
        <v>#N/A</v>
      </c>
      <c r="Y53" s="4" t="str">
        <f t="shared" si="4"/>
        <v>#N/A</v>
      </c>
      <c r="Z53" s="4" t="str">
        <f t="shared" si="4"/>
        <v>#N/A</v>
      </c>
      <c r="AA53" s="4" t="str">
        <f t="shared" si="4"/>
        <v>#N/A</v>
      </c>
      <c r="AB53" s="4" t="str">
        <f t="shared" si="4"/>
        <v>#N/A</v>
      </c>
      <c r="AC53" s="4" t="str">
        <f t="shared" si="4"/>
        <v>#N/A</v>
      </c>
      <c r="AD53" s="4" t="str">
        <f t="shared" si="4"/>
        <v>#N/A</v>
      </c>
      <c r="AE53" s="4" t="str">
        <f t="shared" si="4"/>
        <v>#N/A</v>
      </c>
      <c r="AF53" s="4" t="str">
        <f t="shared" si="4"/>
        <v>#N/A</v>
      </c>
      <c r="AG53" s="4" t="str">
        <f t="shared" si="4"/>
        <v>#N/A</v>
      </c>
      <c r="AH53" s="4" t="str">
        <f t="shared" si="4"/>
        <v>#N/A</v>
      </c>
      <c r="AI53" s="4" t="str">
        <f t="shared" si="4"/>
        <v>#N/A</v>
      </c>
      <c r="AJ53" s="4" t="str">
        <f t="shared" si="4"/>
        <v>#N/A</v>
      </c>
      <c r="AK53" s="4" t="str">
        <f t="shared" si="4"/>
        <v>#N/A</v>
      </c>
      <c r="AL53" s="4" t="str">
        <f t="shared" si="4"/>
        <v>#N/A</v>
      </c>
      <c r="AM53" s="4" t="str">
        <f t="shared" si="4"/>
        <v>#N/A</v>
      </c>
      <c r="AN53" s="4" t="str">
        <f t="shared" si="4"/>
        <v>#N/A</v>
      </c>
      <c r="AO53" s="4" t="str">
        <f t="shared" si="4"/>
        <v>#N/A</v>
      </c>
      <c r="AP53" s="4" t="str">
        <f t="shared" si="4"/>
        <v>#N/A</v>
      </c>
      <c r="AQ53" s="4" t="str">
        <f t="shared" si="4"/>
        <v>#N/A</v>
      </c>
      <c r="AR53" s="4" t="str">
        <f t="shared" si="4"/>
        <v>#N/A</v>
      </c>
      <c r="AS53" s="4" t="str">
        <f t="shared" si="4"/>
        <v>#N/A</v>
      </c>
      <c r="AT53" s="4" t="str">
        <f t="shared" si="4"/>
        <v>#N/A</v>
      </c>
      <c r="AU53" s="4" t="str">
        <f t="shared" si="4"/>
        <v>#N/A</v>
      </c>
      <c r="AV53" s="4" t="str">
        <f t="shared" si="4"/>
        <v>#N/A</v>
      </c>
      <c r="AW53" s="4" t="str">
        <f t="shared" si="4"/>
        <v>#N/A</v>
      </c>
      <c r="AX53" s="4" t="str">
        <f t="shared" si="4"/>
        <v>#N/A</v>
      </c>
      <c r="AY53" s="4" t="str">
        <f t="shared" si="4"/>
        <v>#N/A</v>
      </c>
      <c r="AZ53" s="4" t="str">
        <f t="shared" si="4"/>
        <v>#N/A</v>
      </c>
      <c r="BA53" s="4" t="str">
        <f t="shared" si="4"/>
        <v>#N/A</v>
      </c>
      <c r="BB53" s="4" t="str">
        <f t="shared" si="4"/>
        <v>#N/A</v>
      </c>
      <c r="BC53" s="4" t="str">
        <f t="shared" si="4"/>
        <v>#N/A</v>
      </c>
      <c r="BD53" s="4" t="str">
        <f t="shared" si="4"/>
        <v>#N/A</v>
      </c>
      <c r="BE53" s="4" t="str">
        <f t="shared" si="4"/>
        <v>#N/A</v>
      </c>
      <c r="BF53" s="4" t="str">
        <f t="shared" si="4"/>
        <v>#N/A</v>
      </c>
      <c r="BG53" s="4" t="str">
        <f t="shared" si="4"/>
        <v>#N/A</v>
      </c>
      <c r="BH53" s="4" t="str">
        <f t="shared" si="4"/>
        <v>#N/A</v>
      </c>
      <c r="BI53" s="4" t="str">
        <f t="shared" si="4"/>
        <v>#N/A</v>
      </c>
      <c r="BJ53" s="4" t="str">
        <f t="shared" si="4"/>
        <v>#N/A</v>
      </c>
      <c r="BK53" s="4" t="str">
        <f t="shared" si="4"/>
        <v>#N/A</v>
      </c>
      <c r="BL53" s="4" t="str">
        <f t="shared" si="4"/>
        <v>#N/A</v>
      </c>
      <c r="BM53" s="4" t="str">
        <f t="shared" si="4"/>
        <v>#N/A</v>
      </c>
      <c r="BN53" s="4" t="str">
        <f t="shared" si="4"/>
        <v>#N/A</v>
      </c>
      <c r="BO53" s="4" t="str">
        <f t="shared" si="4"/>
        <v>#N/A</v>
      </c>
      <c r="BP53" s="4" t="str">
        <f t="shared" si="4"/>
        <v>#N/A</v>
      </c>
      <c r="BQ53" s="4" t="str">
        <f t="shared" si="4"/>
        <v>#N/A</v>
      </c>
      <c r="BR53" s="4" t="str">
        <f t="shared" si="4"/>
        <v>#N/A</v>
      </c>
      <c r="BS53" s="4" t="str">
        <f t="shared" si="4"/>
        <v>#N/A</v>
      </c>
      <c r="BT53" s="4" t="str">
        <f t="shared" si="4"/>
        <v>#N/A</v>
      </c>
      <c r="BU53" s="4" t="str">
        <f t="shared" si="4"/>
        <v>#N/A</v>
      </c>
      <c r="BV53" s="4" t="str">
        <f t="shared" si="4"/>
        <v>#N/A</v>
      </c>
      <c r="BW53" s="4" t="str">
        <f t="shared" si="4"/>
        <v>#N/A</v>
      </c>
      <c r="BX53" s="4" t="str">
        <f t="shared" si="4"/>
        <v>#N/A</v>
      </c>
      <c r="BY53" s="4" t="str">
        <f t="shared" si="4"/>
        <v>#N/A</v>
      </c>
      <c r="BZ53" s="4" t="str">
        <f t="shared" si="4"/>
        <v>#N/A</v>
      </c>
      <c r="CA53" s="4" t="str">
        <f t="shared" si="4"/>
        <v>#N/A</v>
      </c>
      <c r="CB53" s="4" t="str">
        <f t="shared" si="4"/>
        <v>#N/A</v>
      </c>
      <c r="CC53" s="4" t="str">
        <f t="shared" si="4"/>
        <v>#N/A</v>
      </c>
      <c r="CD53" s="4" t="str">
        <f t="shared" si="4"/>
        <v>#N/A</v>
      </c>
      <c r="CE53" s="4" t="str">
        <f t="shared" si="4"/>
        <v>#N/A</v>
      </c>
      <c r="CF53" s="4" t="str">
        <f t="shared" si="4"/>
        <v>#N/A</v>
      </c>
      <c r="CG53" s="4" t="str">
        <f t="shared" si="4"/>
        <v>#N/A</v>
      </c>
      <c r="CH53" s="4" t="str">
        <f t="shared" si="4"/>
        <v>#N/A</v>
      </c>
      <c r="CI53" s="4" t="str">
        <f t="shared" si="4"/>
        <v>#N/A</v>
      </c>
      <c r="CJ53" s="4" t="str">
        <f t="shared" si="4"/>
        <v>#N/A</v>
      </c>
      <c r="CK53" s="4" t="str">
        <f t="shared" si="4"/>
        <v>#N/A</v>
      </c>
      <c r="CL53" s="4" t="str">
        <f t="shared" si="4"/>
        <v>#N/A</v>
      </c>
      <c r="CM53" s="4" t="str">
        <f t="shared" si="4"/>
        <v>#N/A</v>
      </c>
      <c r="CN53" s="4" t="str">
        <f t="shared" si="4"/>
        <v>#N/A</v>
      </c>
      <c r="CO53" s="4" t="str">
        <f t="shared" si="4"/>
        <v>#N/A</v>
      </c>
      <c r="CP53" s="4" t="str">
        <f t="shared" si="4"/>
        <v>#N/A</v>
      </c>
      <c r="CQ53" s="4" t="str">
        <f t="shared" si="4"/>
        <v>#N/A</v>
      </c>
      <c r="CR53" s="4" t="str">
        <f t="shared" si="4"/>
        <v>#N/A</v>
      </c>
      <c r="CS53" s="4" t="str">
        <f t="shared" si="4"/>
        <v>#N/A</v>
      </c>
      <c r="CT53" s="4" t="str">
        <f t="shared" si="4"/>
        <v>#N/A</v>
      </c>
      <c r="CU53" s="4" t="str">
        <f t="shared" si="4"/>
        <v>#N/A</v>
      </c>
    </row>
    <row r="54" hidden="1">
      <c r="B54" s="1" t="s">
        <v>20</v>
      </c>
      <c r="C54" s="4" t="str">
        <f t="shared" ref="C54:CU54" si="5">INDEX(C$7:C$50,MATCH($B$54, $B$7:$B$50, 0))</f>
        <v>#N/A</v>
      </c>
      <c r="D54" s="4" t="str">
        <f t="shared" si="5"/>
        <v>#N/A</v>
      </c>
      <c r="E54" s="4" t="str">
        <f t="shared" si="5"/>
        <v>#N/A</v>
      </c>
      <c r="F54" s="4" t="str">
        <f t="shared" si="5"/>
        <v>#N/A</v>
      </c>
      <c r="G54" s="4" t="str">
        <f t="shared" si="5"/>
        <v>#N/A</v>
      </c>
      <c r="H54" s="4" t="str">
        <f t="shared" si="5"/>
        <v>#N/A</v>
      </c>
      <c r="I54" s="4" t="str">
        <f t="shared" si="5"/>
        <v>#N/A</v>
      </c>
      <c r="J54" s="4" t="str">
        <f t="shared" si="5"/>
        <v>#N/A</v>
      </c>
      <c r="K54" s="4" t="str">
        <f t="shared" si="5"/>
        <v>#N/A</v>
      </c>
      <c r="L54" s="4" t="str">
        <f t="shared" si="5"/>
        <v>#N/A</v>
      </c>
      <c r="M54" s="4" t="str">
        <f t="shared" si="5"/>
        <v>#N/A</v>
      </c>
      <c r="N54" s="4" t="str">
        <f t="shared" si="5"/>
        <v>#N/A</v>
      </c>
      <c r="O54" s="4" t="str">
        <f t="shared" si="5"/>
        <v>#N/A</v>
      </c>
      <c r="P54" s="4" t="str">
        <f t="shared" si="5"/>
        <v>#N/A</v>
      </c>
      <c r="Q54" s="4" t="str">
        <f t="shared" si="5"/>
        <v>#N/A</v>
      </c>
      <c r="R54" s="4" t="str">
        <f t="shared" si="5"/>
        <v>#N/A</v>
      </c>
      <c r="S54" s="4" t="str">
        <f t="shared" si="5"/>
        <v>#N/A</v>
      </c>
      <c r="T54" s="4" t="str">
        <f t="shared" si="5"/>
        <v>#N/A</v>
      </c>
      <c r="U54" s="4" t="str">
        <f t="shared" si="5"/>
        <v>#N/A</v>
      </c>
      <c r="V54" s="4" t="str">
        <f t="shared" si="5"/>
        <v>#N/A</v>
      </c>
      <c r="W54" s="4" t="str">
        <f t="shared" si="5"/>
        <v>#N/A</v>
      </c>
      <c r="X54" s="4" t="str">
        <f t="shared" si="5"/>
        <v>#N/A</v>
      </c>
      <c r="Y54" s="4" t="str">
        <f t="shared" si="5"/>
        <v>#N/A</v>
      </c>
      <c r="Z54" s="4" t="str">
        <f t="shared" si="5"/>
        <v>#N/A</v>
      </c>
      <c r="AA54" s="4" t="str">
        <f t="shared" si="5"/>
        <v>#N/A</v>
      </c>
      <c r="AB54" s="4" t="str">
        <f t="shared" si="5"/>
        <v>#N/A</v>
      </c>
      <c r="AC54" s="4" t="str">
        <f t="shared" si="5"/>
        <v>#N/A</v>
      </c>
      <c r="AD54" s="4" t="str">
        <f t="shared" si="5"/>
        <v>#N/A</v>
      </c>
      <c r="AE54" s="4" t="str">
        <f t="shared" si="5"/>
        <v>#N/A</v>
      </c>
      <c r="AF54" s="4" t="str">
        <f t="shared" si="5"/>
        <v>#N/A</v>
      </c>
      <c r="AG54" s="4" t="str">
        <f t="shared" si="5"/>
        <v>#N/A</v>
      </c>
      <c r="AH54" s="4" t="str">
        <f t="shared" si="5"/>
        <v>#N/A</v>
      </c>
      <c r="AI54" s="4" t="str">
        <f t="shared" si="5"/>
        <v>#N/A</v>
      </c>
      <c r="AJ54" s="4" t="str">
        <f t="shared" si="5"/>
        <v>#N/A</v>
      </c>
      <c r="AK54" s="4" t="str">
        <f t="shared" si="5"/>
        <v>#N/A</v>
      </c>
      <c r="AL54" s="4" t="str">
        <f t="shared" si="5"/>
        <v>#N/A</v>
      </c>
      <c r="AM54" s="4" t="str">
        <f t="shared" si="5"/>
        <v>#N/A</v>
      </c>
      <c r="AN54" s="4" t="str">
        <f t="shared" si="5"/>
        <v>#N/A</v>
      </c>
      <c r="AO54" s="4" t="str">
        <f t="shared" si="5"/>
        <v>#N/A</v>
      </c>
      <c r="AP54" s="4" t="str">
        <f t="shared" si="5"/>
        <v>#N/A</v>
      </c>
      <c r="AQ54" s="4" t="str">
        <f t="shared" si="5"/>
        <v>#N/A</v>
      </c>
      <c r="AR54" s="4" t="str">
        <f t="shared" si="5"/>
        <v>#N/A</v>
      </c>
      <c r="AS54" s="4" t="str">
        <f t="shared" si="5"/>
        <v>#N/A</v>
      </c>
      <c r="AT54" s="4" t="str">
        <f t="shared" si="5"/>
        <v>#N/A</v>
      </c>
      <c r="AU54" s="4" t="str">
        <f t="shared" si="5"/>
        <v>#N/A</v>
      </c>
      <c r="AV54" s="4" t="str">
        <f t="shared" si="5"/>
        <v>#N/A</v>
      </c>
      <c r="AW54" s="4" t="str">
        <f t="shared" si="5"/>
        <v>#N/A</v>
      </c>
      <c r="AX54" s="4" t="str">
        <f t="shared" si="5"/>
        <v>#N/A</v>
      </c>
      <c r="AY54" s="4" t="str">
        <f t="shared" si="5"/>
        <v>#N/A</v>
      </c>
      <c r="AZ54" s="4" t="str">
        <f t="shared" si="5"/>
        <v>#N/A</v>
      </c>
      <c r="BA54" s="4" t="str">
        <f t="shared" si="5"/>
        <v>#N/A</v>
      </c>
      <c r="BB54" s="4" t="str">
        <f t="shared" si="5"/>
        <v>#N/A</v>
      </c>
      <c r="BC54" s="4" t="str">
        <f t="shared" si="5"/>
        <v>#N/A</v>
      </c>
      <c r="BD54" s="4" t="str">
        <f t="shared" si="5"/>
        <v>#N/A</v>
      </c>
      <c r="BE54" s="4" t="str">
        <f t="shared" si="5"/>
        <v>#N/A</v>
      </c>
      <c r="BF54" s="4" t="str">
        <f t="shared" si="5"/>
        <v>#N/A</v>
      </c>
      <c r="BG54" s="4" t="str">
        <f t="shared" si="5"/>
        <v>#N/A</v>
      </c>
      <c r="BH54" s="4" t="str">
        <f t="shared" si="5"/>
        <v>#N/A</v>
      </c>
      <c r="BI54" s="4" t="str">
        <f t="shared" si="5"/>
        <v>#N/A</v>
      </c>
      <c r="BJ54" s="4" t="str">
        <f t="shared" si="5"/>
        <v>#N/A</v>
      </c>
      <c r="BK54" s="4" t="str">
        <f t="shared" si="5"/>
        <v>#N/A</v>
      </c>
      <c r="BL54" s="4" t="str">
        <f t="shared" si="5"/>
        <v>#N/A</v>
      </c>
      <c r="BM54" s="4" t="str">
        <f t="shared" si="5"/>
        <v>#N/A</v>
      </c>
      <c r="BN54" s="4" t="str">
        <f t="shared" si="5"/>
        <v>#N/A</v>
      </c>
      <c r="BO54" s="4" t="str">
        <f t="shared" si="5"/>
        <v>#N/A</v>
      </c>
      <c r="BP54" s="4" t="str">
        <f t="shared" si="5"/>
        <v>#N/A</v>
      </c>
      <c r="BQ54" s="4" t="str">
        <f t="shared" si="5"/>
        <v>#N/A</v>
      </c>
      <c r="BR54" s="4" t="str">
        <f t="shared" si="5"/>
        <v>#N/A</v>
      </c>
      <c r="BS54" s="4" t="str">
        <f t="shared" si="5"/>
        <v>#N/A</v>
      </c>
      <c r="BT54" s="4" t="str">
        <f t="shared" si="5"/>
        <v>#N/A</v>
      </c>
      <c r="BU54" s="4" t="str">
        <f t="shared" si="5"/>
        <v>#N/A</v>
      </c>
      <c r="BV54" s="4" t="str">
        <f t="shared" si="5"/>
        <v>#N/A</v>
      </c>
      <c r="BW54" s="4" t="str">
        <f t="shared" si="5"/>
        <v>#N/A</v>
      </c>
      <c r="BX54" s="4" t="str">
        <f t="shared" si="5"/>
        <v>#N/A</v>
      </c>
      <c r="BY54" s="4" t="str">
        <f t="shared" si="5"/>
        <v>#N/A</v>
      </c>
      <c r="BZ54" s="4" t="str">
        <f t="shared" si="5"/>
        <v>#N/A</v>
      </c>
      <c r="CA54" s="4" t="str">
        <f t="shared" si="5"/>
        <v>#N/A</v>
      </c>
      <c r="CB54" s="4" t="str">
        <f t="shared" si="5"/>
        <v>#N/A</v>
      </c>
      <c r="CC54" s="4" t="str">
        <f t="shared" si="5"/>
        <v>#N/A</v>
      </c>
      <c r="CD54" s="4" t="str">
        <f t="shared" si="5"/>
        <v>#N/A</v>
      </c>
      <c r="CE54" s="4" t="str">
        <f t="shared" si="5"/>
        <v>#N/A</v>
      </c>
      <c r="CF54" s="4" t="str">
        <f t="shared" si="5"/>
        <v>#N/A</v>
      </c>
      <c r="CG54" s="4" t="str">
        <f t="shared" si="5"/>
        <v>#N/A</v>
      </c>
      <c r="CH54" s="4" t="str">
        <f t="shared" si="5"/>
        <v>#N/A</v>
      </c>
      <c r="CI54" s="4" t="str">
        <f t="shared" si="5"/>
        <v>#N/A</v>
      </c>
      <c r="CJ54" s="4" t="str">
        <f t="shared" si="5"/>
        <v>#N/A</v>
      </c>
      <c r="CK54" s="4" t="str">
        <f t="shared" si="5"/>
        <v>#N/A</v>
      </c>
      <c r="CL54" s="4" t="str">
        <f t="shared" si="5"/>
        <v>#N/A</v>
      </c>
      <c r="CM54" s="4" t="str">
        <f t="shared" si="5"/>
        <v>#N/A</v>
      </c>
      <c r="CN54" s="4" t="str">
        <f t="shared" si="5"/>
        <v>#N/A</v>
      </c>
      <c r="CO54" s="4" t="str">
        <f t="shared" si="5"/>
        <v>#N/A</v>
      </c>
      <c r="CP54" s="4" t="str">
        <f t="shared" si="5"/>
        <v>#N/A</v>
      </c>
      <c r="CQ54" s="4" t="str">
        <f t="shared" si="5"/>
        <v>#N/A</v>
      </c>
      <c r="CR54" s="4" t="str">
        <f t="shared" si="5"/>
        <v>#N/A</v>
      </c>
      <c r="CS54" s="4" t="str">
        <f t="shared" si="5"/>
        <v>#N/A</v>
      </c>
      <c r="CT54" s="4" t="str">
        <f t="shared" si="5"/>
        <v>#N/A</v>
      </c>
      <c r="CU54" s="4" t="str">
        <f t="shared" si="5"/>
        <v>#N/A</v>
      </c>
    </row>
    <row r="55" hidden="1">
      <c r="B55" s="1" t="s">
        <v>34</v>
      </c>
      <c r="C55" s="4" t="str">
        <f t="shared" ref="C55:CU55" si="6">EQ(SUM(C52:C54,C52:C54,C52), C51)</f>
        <v>#N/A</v>
      </c>
      <c r="D55" s="4" t="str">
        <f t="shared" si="6"/>
        <v>#N/A</v>
      </c>
      <c r="E55" s="4" t="str">
        <f t="shared" si="6"/>
        <v>#N/A</v>
      </c>
      <c r="F55" s="4" t="str">
        <f t="shared" si="6"/>
        <v>#N/A</v>
      </c>
      <c r="G55" s="4" t="str">
        <f t="shared" si="6"/>
        <v>#N/A</v>
      </c>
      <c r="H55" s="4" t="str">
        <f t="shared" si="6"/>
        <v>#N/A</v>
      </c>
      <c r="I55" s="4" t="str">
        <f t="shared" si="6"/>
        <v>#N/A</v>
      </c>
      <c r="J55" s="4" t="str">
        <f t="shared" si="6"/>
        <v>#N/A</v>
      </c>
      <c r="K55" s="4" t="str">
        <f t="shared" si="6"/>
        <v>#N/A</v>
      </c>
      <c r="L55" s="4" t="str">
        <f t="shared" si="6"/>
        <v>#N/A</v>
      </c>
      <c r="M55" s="4" t="str">
        <f t="shared" si="6"/>
        <v>#N/A</v>
      </c>
      <c r="N55" s="4" t="str">
        <f t="shared" si="6"/>
        <v>#N/A</v>
      </c>
      <c r="O55" s="4" t="str">
        <f t="shared" si="6"/>
        <v>#N/A</v>
      </c>
      <c r="P55" s="4" t="str">
        <f t="shared" si="6"/>
        <v>#N/A</v>
      </c>
      <c r="Q55" s="4" t="str">
        <f t="shared" si="6"/>
        <v>#N/A</v>
      </c>
      <c r="R55" s="4" t="str">
        <f t="shared" si="6"/>
        <v>#N/A</v>
      </c>
      <c r="S55" s="4" t="str">
        <f t="shared" si="6"/>
        <v>#N/A</v>
      </c>
      <c r="T55" s="4" t="str">
        <f t="shared" si="6"/>
        <v>#N/A</v>
      </c>
      <c r="U55" s="4" t="str">
        <f t="shared" si="6"/>
        <v>#N/A</v>
      </c>
      <c r="V55" s="4" t="str">
        <f t="shared" si="6"/>
        <v>#N/A</v>
      </c>
      <c r="W55" s="4" t="str">
        <f t="shared" si="6"/>
        <v>#N/A</v>
      </c>
      <c r="X55" s="4" t="str">
        <f t="shared" si="6"/>
        <v>#N/A</v>
      </c>
      <c r="Y55" s="4" t="str">
        <f t="shared" si="6"/>
        <v>#N/A</v>
      </c>
      <c r="Z55" s="4" t="str">
        <f t="shared" si="6"/>
        <v>#N/A</v>
      </c>
      <c r="AA55" s="4" t="str">
        <f t="shared" si="6"/>
        <v>#N/A</v>
      </c>
      <c r="AB55" s="4" t="str">
        <f t="shared" si="6"/>
        <v>#N/A</v>
      </c>
      <c r="AC55" s="4" t="str">
        <f t="shared" si="6"/>
        <v>#N/A</v>
      </c>
      <c r="AD55" s="4" t="str">
        <f t="shared" si="6"/>
        <v>#N/A</v>
      </c>
      <c r="AE55" s="4" t="str">
        <f t="shared" si="6"/>
        <v>#N/A</v>
      </c>
      <c r="AF55" s="4" t="str">
        <f t="shared" si="6"/>
        <v>#N/A</v>
      </c>
      <c r="AG55" s="4" t="str">
        <f t="shared" si="6"/>
        <v>#N/A</v>
      </c>
      <c r="AH55" s="4" t="str">
        <f t="shared" si="6"/>
        <v>#N/A</v>
      </c>
      <c r="AI55" s="4" t="str">
        <f t="shared" si="6"/>
        <v>#N/A</v>
      </c>
      <c r="AJ55" s="4" t="str">
        <f t="shared" si="6"/>
        <v>#N/A</v>
      </c>
      <c r="AK55" s="4" t="str">
        <f t="shared" si="6"/>
        <v>#N/A</v>
      </c>
      <c r="AL55" s="4" t="str">
        <f t="shared" si="6"/>
        <v>#N/A</v>
      </c>
      <c r="AM55" s="4" t="str">
        <f t="shared" si="6"/>
        <v>#N/A</v>
      </c>
      <c r="AN55" s="4" t="str">
        <f t="shared" si="6"/>
        <v>#N/A</v>
      </c>
      <c r="AO55" s="4" t="str">
        <f t="shared" si="6"/>
        <v>#N/A</v>
      </c>
      <c r="AP55" s="4" t="str">
        <f t="shared" si="6"/>
        <v>#N/A</v>
      </c>
      <c r="AQ55" s="4" t="str">
        <f t="shared" si="6"/>
        <v>#N/A</v>
      </c>
      <c r="AR55" s="4" t="str">
        <f t="shared" si="6"/>
        <v>#N/A</v>
      </c>
      <c r="AS55" s="4" t="str">
        <f t="shared" si="6"/>
        <v>#N/A</v>
      </c>
      <c r="AT55" s="4" t="str">
        <f t="shared" si="6"/>
        <v>#N/A</v>
      </c>
      <c r="AU55" s="4" t="str">
        <f t="shared" si="6"/>
        <v>#N/A</v>
      </c>
      <c r="AV55" s="4" t="str">
        <f t="shared" si="6"/>
        <v>#N/A</v>
      </c>
      <c r="AW55" s="4" t="str">
        <f t="shared" si="6"/>
        <v>#N/A</v>
      </c>
      <c r="AX55" s="4" t="str">
        <f t="shared" si="6"/>
        <v>#N/A</v>
      </c>
      <c r="AY55" s="4" t="str">
        <f t="shared" si="6"/>
        <v>#N/A</v>
      </c>
      <c r="AZ55" s="4" t="str">
        <f t="shared" si="6"/>
        <v>#N/A</v>
      </c>
      <c r="BA55" s="4" t="str">
        <f t="shared" si="6"/>
        <v>#N/A</v>
      </c>
      <c r="BB55" s="4" t="str">
        <f t="shared" si="6"/>
        <v>#N/A</v>
      </c>
      <c r="BC55" s="4" t="str">
        <f t="shared" si="6"/>
        <v>#N/A</v>
      </c>
      <c r="BD55" s="4" t="str">
        <f t="shared" si="6"/>
        <v>#N/A</v>
      </c>
      <c r="BE55" s="4" t="str">
        <f t="shared" si="6"/>
        <v>#N/A</v>
      </c>
      <c r="BF55" s="4" t="str">
        <f t="shared" si="6"/>
        <v>#N/A</v>
      </c>
      <c r="BG55" s="4" t="str">
        <f t="shared" si="6"/>
        <v>#N/A</v>
      </c>
      <c r="BH55" s="4" t="str">
        <f t="shared" si="6"/>
        <v>#N/A</v>
      </c>
      <c r="BI55" s="4" t="str">
        <f t="shared" si="6"/>
        <v>#N/A</v>
      </c>
      <c r="BJ55" s="4" t="str">
        <f t="shared" si="6"/>
        <v>#N/A</v>
      </c>
      <c r="BK55" s="4" t="str">
        <f t="shared" si="6"/>
        <v>#N/A</v>
      </c>
      <c r="BL55" s="4" t="str">
        <f t="shared" si="6"/>
        <v>#N/A</v>
      </c>
      <c r="BM55" s="4" t="str">
        <f t="shared" si="6"/>
        <v>#N/A</v>
      </c>
      <c r="BN55" s="4" t="str">
        <f t="shared" si="6"/>
        <v>#N/A</v>
      </c>
      <c r="BO55" s="4" t="str">
        <f t="shared" si="6"/>
        <v>#N/A</v>
      </c>
      <c r="BP55" s="4" t="str">
        <f t="shared" si="6"/>
        <v>#N/A</v>
      </c>
      <c r="BQ55" s="4" t="str">
        <f t="shared" si="6"/>
        <v>#N/A</v>
      </c>
      <c r="BR55" s="4" t="str">
        <f t="shared" si="6"/>
        <v>#N/A</v>
      </c>
      <c r="BS55" s="4" t="str">
        <f t="shared" si="6"/>
        <v>#N/A</v>
      </c>
      <c r="BT55" s="4" t="str">
        <f t="shared" si="6"/>
        <v>#N/A</v>
      </c>
      <c r="BU55" s="4" t="str">
        <f t="shared" si="6"/>
        <v>#N/A</v>
      </c>
      <c r="BV55" s="4" t="str">
        <f t="shared" si="6"/>
        <v>#N/A</v>
      </c>
      <c r="BW55" s="4" t="str">
        <f t="shared" si="6"/>
        <v>#N/A</v>
      </c>
      <c r="BX55" s="4" t="str">
        <f t="shared" si="6"/>
        <v>#N/A</v>
      </c>
      <c r="BY55" s="4" t="str">
        <f t="shared" si="6"/>
        <v>#N/A</v>
      </c>
      <c r="BZ55" s="4" t="str">
        <f t="shared" si="6"/>
        <v>#N/A</v>
      </c>
      <c r="CA55" s="4" t="str">
        <f t="shared" si="6"/>
        <v>#N/A</v>
      </c>
      <c r="CB55" s="4" t="str">
        <f t="shared" si="6"/>
        <v>#N/A</v>
      </c>
      <c r="CC55" s="4" t="str">
        <f t="shared" si="6"/>
        <v>#N/A</v>
      </c>
      <c r="CD55" s="4" t="str">
        <f t="shared" si="6"/>
        <v>#N/A</v>
      </c>
      <c r="CE55" s="4" t="str">
        <f t="shared" si="6"/>
        <v>#N/A</v>
      </c>
      <c r="CF55" s="4" t="str">
        <f t="shared" si="6"/>
        <v>#N/A</v>
      </c>
      <c r="CG55" s="4" t="str">
        <f t="shared" si="6"/>
        <v>#N/A</v>
      </c>
      <c r="CH55" s="4" t="str">
        <f t="shared" si="6"/>
        <v>#N/A</v>
      </c>
      <c r="CI55" s="4" t="str">
        <f t="shared" si="6"/>
        <v>#N/A</v>
      </c>
      <c r="CJ55" s="4" t="str">
        <f t="shared" si="6"/>
        <v>#N/A</v>
      </c>
      <c r="CK55" s="4" t="str">
        <f t="shared" si="6"/>
        <v>#N/A</v>
      </c>
      <c r="CL55" s="4" t="str">
        <f t="shared" si="6"/>
        <v>#N/A</v>
      </c>
      <c r="CM55" s="4" t="str">
        <f t="shared" si="6"/>
        <v>#N/A</v>
      </c>
      <c r="CN55" s="4" t="str">
        <f t="shared" si="6"/>
        <v>#N/A</v>
      </c>
      <c r="CO55" s="4" t="str">
        <f t="shared" si="6"/>
        <v>#N/A</v>
      </c>
      <c r="CP55" s="4" t="str">
        <f t="shared" si="6"/>
        <v>#N/A</v>
      </c>
      <c r="CQ55" s="4" t="str">
        <f t="shared" si="6"/>
        <v>#N/A</v>
      </c>
      <c r="CR55" s="4" t="str">
        <f t="shared" si="6"/>
        <v>#N/A</v>
      </c>
      <c r="CS55" s="4" t="str">
        <f t="shared" si="6"/>
        <v>#N/A</v>
      </c>
      <c r="CT55" s="4" t="str">
        <f t="shared" si="6"/>
        <v>#N/A</v>
      </c>
      <c r="CU55" s="4" t="str">
        <f t="shared" si="6"/>
        <v>#N/A</v>
      </c>
    </row>
    <row r="56" hidden="1">
      <c r="C56" s="1" t="s">
        <v>24</v>
      </c>
      <c r="D56" s="1" t="s">
        <v>22</v>
      </c>
      <c r="E56" s="1" t="s">
        <v>20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CU50">
    <cfRule type="expression" dxfId="0" priority="1" stopIfTrue="1">
      <formula>AND(C$55, C$51 &gt; 0, NOT(ISBlank(C6)))</formula>
    </cfRule>
  </conditionalFormatting>
  <conditionalFormatting sqref="C6:CU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5" t="s">
        <v>26</v>
      </c>
      <c r="F1" s="6" t="s">
        <v>27</v>
      </c>
      <c r="G1" s="7">
        <f>VLOOKUP(A3,JRV!A1:F30,4, FALSE)</f>
        <v>19302</v>
      </c>
    </row>
    <row r="2">
      <c r="A2" s="5" t="s">
        <v>28</v>
      </c>
    </row>
    <row r="3">
      <c r="A3" s="5" t="s">
        <v>8</v>
      </c>
      <c r="F3" s="8" t="s">
        <v>29</v>
      </c>
      <c r="G3" s="9">
        <f>VLOOKUP(A3,JRV!A1:F30,5, FALSE)</f>
        <v>19431</v>
      </c>
    </row>
    <row r="4">
      <c r="A4" s="5" t="s">
        <v>30</v>
      </c>
    </row>
    <row r="6">
      <c r="A6" s="10" t="s">
        <v>31</v>
      </c>
      <c r="B6" s="11" t="s">
        <v>32</v>
      </c>
      <c r="C6" s="11">
        <f t="array" ref="C6:EB6">SEQUENCE(1,G3-G1+1,G1)</f>
        <v>19302</v>
      </c>
      <c r="D6" s="11">
        <v>19303.0</v>
      </c>
      <c r="E6" s="11">
        <v>19304.0</v>
      </c>
      <c r="F6" s="11">
        <v>19305.0</v>
      </c>
      <c r="G6" s="11">
        <v>19306.0</v>
      </c>
      <c r="H6" s="11">
        <v>19307.0</v>
      </c>
      <c r="I6" s="11">
        <v>19308.0</v>
      </c>
      <c r="J6" s="11">
        <v>19309.0</v>
      </c>
      <c r="K6" s="11">
        <v>19310.0</v>
      </c>
      <c r="L6" s="11">
        <v>19311.0</v>
      </c>
      <c r="M6" s="11">
        <v>19312.0</v>
      </c>
      <c r="N6" s="11">
        <v>19313.0</v>
      </c>
      <c r="O6" s="11">
        <v>19314.0</v>
      </c>
      <c r="P6" s="11">
        <v>19315.0</v>
      </c>
      <c r="Q6" s="11">
        <v>19316.0</v>
      </c>
      <c r="R6" s="11">
        <v>19317.0</v>
      </c>
      <c r="S6" s="11">
        <v>19318.0</v>
      </c>
      <c r="T6" s="11">
        <v>19319.0</v>
      </c>
      <c r="U6" s="11">
        <v>19320.0</v>
      </c>
      <c r="V6" s="11">
        <v>19321.0</v>
      </c>
      <c r="W6" s="11">
        <v>19322.0</v>
      </c>
      <c r="X6" s="11">
        <v>19323.0</v>
      </c>
      <c r="Y6" s="11">
        <v>19324.0</v>
      </c>
      <c r="Z6" s="11">
        <v>19325.0</v>
      </c>
      <c r="AA6" s="11">
        <v>19326.0</v>
      </c>
      <c r="AB6" s="11">
        <v>19327.0</v>
      </c>
      <c r="AC6" s="11">
        <v>19328.0</v>
      </c>
      <c r="AD6" s="11">
        <v>19329.0</v>
      </c>
      <c r="AE6" s="11">
        <v>19330.0</v>
      </c>
      <c r="AF6" s="11">
        <v>19331.0</v>
      </c>
      <c r="AG6" s="11">
        <v>19332.0</v>
      </c>
      <c r="AH6" s="11">
        <v>19333.0</v>
      </c>
      <c r="AI6" s="11">
        <v>19334.0</v>
      </c>
      <c r="AJ6" s="11">
        <v>19335.0</v>
      </c>
      <c r="AK6" s="11">
        <v>19336.0</v>
      </c>
      <c r="AL6" s="11">
        <v>19337.0</v>
      </c>
      <c r="AM6" s="11">
        <v>19338.0</v>
      </c>
      <c r="AN6" s="11">
        <v>19339.0</v>
      </c>
      <c r="AO6" s="11">
        <v>19340.0</v>
      </c>
      <c r="AP6" s="11">
        <v>19341.0</v>
      </c>
      <c r="AQ6" s="11">
        <v>19342.0</v>
      </c>
      <c r="AR6" s="11">
        <v>19343.0</v>
      </c>
      <c r="AS6" s="11">
        <v>19344.0</v>
      </c>
      <c r="AT6" s="11">
        <v>19345.0</v>
      </c>
      <c r="AU6" s="11">
        <v>19346.0</v>
      </c>
      <c r="AV6" s="11">
        <v>19347.0</v>
      </c>
      <c r="AW6" s="11">
        <v>19348.0</v>
      </c>
      <c r="AX6" s="11">
        <v>19349.0</v>
      </c>
      <c r="AY6" s="11">
        <v>19350.0</v>
      </c>
      <c r="AZ6" s="11">
        <v>19351.0</v>
      </c>
      <c r="BA6" s="11">
        <v>19352.0</v>
      </c>
      <c r="BB6" s="11">
        <v>19353.0</v>
      </c>
      <c r="BC6" s="11">
        <v>19354.0</v>
      </c>
      <c r="BD6" s="11">
        <v>19355.0</v>
      </c>
      <c r="BE6" s="11">
        <v>19356.0</v>
      </c>
      <c r="BF6" s="11">
        <v>19357.0</v>
      </c>
      <c r="BG6" s="11">
        <v>19358.0</v>
      </c>
      <c r="BH6" s="11">
        <v>19359.0</v>
      </c>
      <c r="BI6" s="11">
        <v>19360.0</v>
      </c>
      <c r="BJ6" s="11">
        <v>19361.0</v>
      </c>
      <c r="BK6" s="11">
        <v>19362.0</v>
      </c>
      <c r="BL6" s="11">
        <v>19363.0</v>
      </c>
      <c r="BM6" s="11">
        <v>19364.0</v>
      </c>
      <c r="BN6" s="11">
        <v>19365.0</v>
      </c>
      <c r="BO6" s="11">
        <v>19366.0</v>
      </c>
      <c r="BP6" s="11">
        <v>19367.0</v>
      </c>
      <c r="BQ6" s="11">
        <v>19368.0</v>
      </c>
      <c r="BR6" s="11">
        <v>19369.0</v>
      </c>
      <c r="BS6" s="11">
        <v>19370.0</v>
      </c>
      <c r="BT6" s="11">
        <v>19371.0</v>
      </c>
      <c r="BU6" s="11">
        <v>19372.0</v>
      </c>
      <c r="BV6" s="11">
        <v>19373.0</v>
      </c>
      <c r="BW6" s="11">
        <v>19374.0</v>
      </c>
      <c r="BX6" s="11">
        <v>19375.0</v>
      </c>
      <c r="BY6" s="11">
        <v>19376.0</v>
      </c>
      <c r="BZ6" s="11">
        <v>19377.0</v>
      </c>
      <c r="CA6" s="11">
        <v>19378.0</v>
      </c>
      <c r="CB6" s="11">
        <v>19379.0</v>
      </c>
      <c r="CC6" s="11">
        <v>19380.0</v>
      </c>
      <c r="CD6" s="11">
        <v>19381.0</v>
      </c>
      <c r="CE6" s="11">
        <v>19382.0</v>
      </c>
      <c r="CF6" s="11">
        <v>19383.0</v>
      </c>
      <c r="CG6" s="11">
        <v>19384.0</v>
      </c>
      <c r="CH6" s="11">
        <v>19385.0</v>
      </c>
      <c r="CI6" s="11">
        <v>19386.0</v>
      </c>
      <c r="CJ6" s="11">
        <v>19387.0</v>
      </c>
      <c r="CK6" s="11">
        <v>19388.0</v>
      </c>
      <c r="CL6" s="11">
        <v>19389.0</v>
      </c>
      <c r="CM6" s="11">
        <v>19390.0</v>
      </c>
      <c r="CN6" s="11">
        <v>19391.0</v>
      </c>
      <c r="CO6" s="11">
        <v>19392.0</v>
      </c>
      <c r="CP6" s="11">
        <v>19393.0</v>
      </c>
      <c r="CQ6" s="11">
        <v>19394.0</v>
      </c>
      <c r="CR6" s="11">
        <v>19395.0</v>
      </c>
      <c r="CS6" s="11">
        <v>19396.0</v>
      </c>
      <c r="CT6" s="11">
        <v>19397.0</v>
      </c>
      <c r="CU6" s="11">
        <v>19398.0</v>
      </c>
      <c r="CV6" s="11">
        <v>19399.0</v>
      </c>
      <c r="CW6" s="11">
        <v>19400.0</v>
      </c>
      <c r="CX6" s="11">
        <v>19401.0</v>
      </c>
      <c r="CY6" s="11">
        <v>19402.0</v>
      </c>
      <c r="CZ6" s="11">
        <v>19403.0</v>
      </c>
      <c r="DA6" s="11">
        <v>19404.0</v>
      </c>
      <c r="DB6" s="11">
        <v>19405.0</v>
      </c>
      <c r="DC6" s="11">
        <v>19406.0</v>
      </c>
      <c r="DD6" s="11">
        <v>19407.0</v>
      </c>
      <c r="DE6" s="11">
        <v>19408.0</v>
      </c>
      <c r="DF6" s="11">
        <v>19409.0</v>
      </c>
      <c r="DG6" s="11">
        <v>19410.0</v>
      </c>
      <c r="DH6" s="11">
        <v>19411.0</v>
      </c>
      <c r="DI6" s="11">
        <v>19412.0</v>
      </c>
      <c r="DJ6" s="11">
        <v>19413.0</v>
      </c>
      <c r="DK6" s="11">
        <v>19414.0</v>
      </c>
      <c r="DL6" s="11">
        <v>19415.0</v>
      </c>
      <c r="DM6" s="11">
        <v>19416.0</v>
      </c>
      <c r="DN6" s="11">
        <v>19417.0</v>
      </c>
      <c r="DO6" s="11">
        <v>19418.0</v>
      </c>
      <c r="DP6" s="11">
        <v>19419.0</v>
      </c>
      <c r="DQ6" s="11">
        <v>19420.0</v>
      </c>
      <c r="DR6" s="11">
        <v>19421.0</v>
      </c>
      <c r="DS6" s="11">
        <v>19422.0</v>
      </c>
      <c r="DT6" s="11">
        <v>19423.0</v>
      </c>
      <c r="DU6" s="11">
        <v>19424.0</v>
      </c>
      <c r="DV6" s="11">
        <v>19425.0</v>
      </c>
      <c r="DW6" s="11">
        <v>19426.0</v>
      </c>
      <c r="DX6" s="11">
        <v>19427.0</v>
      </c>
      <c r="DY6" s="11">
        <v>19428.0</v>
      </c>
      <c r="DZ6" s="11">
        <v>19429.0</v>
      </c>
      <c r="EA6" s="11">
        <v>19430.0</v>
      </c>
      <c r="EB6" s="11">
        <v>19431.0</v>
      </c>
      <c r="EC6" s="11"/>
    </row>
    <row r="7">
      <c r="A7" s="4">
        <f t="shared" ref="A7:A50" si="1">Sum(C7:EC7)</f>
        <v>0</v>
      </c>
      <c r="B7" s="4"/>
    </row>
    <row r="8">
      <c r="A8" s="4">
        <f t="shared" si="1"/>
        <v>0</v>
      </c>
      <c r="B8" s="4"/>
    </row>
    <row r="9">
      <c r="A9" s="4">
        <f t="shared" si="1"/>
        <v>0</v>
      </c>
      <c r="B9" s="4"/>
    </row>
    <row r="10">
      <c r="A10" s="4">
        <f t="shared" si="1"/>
        <v>0</v>
      </c>
      <c r="B10" s="4"/>
    </row>
    <row r="11">
      <c r="A11" s="4">
        <f t="shared" si="1"/>
        <v>0</v>
      </c>
      <c r="B11" s="4"/>
    </row>
    <row r="12">
      <c r="A12" s="4">
        <f t="shared" si="1"/>
        <v>0</v>
      </c>
      <c r="B12" s="4"/>
    </row>
    <row r="13">
      <c r="A13" s="4">
        <f t="shared" si="1"/>
        <v>0</v>
      </c>
      <c r="B13" s="4"/>
    </row>
    <row r="14">
      <c r="A14" s="4">
        <f t="shared" si="1"/>
        <v>0</v>
      </c>
      <c r="B14" s="4"/>
    </row>
    <row r="15">
      <c r="A15" s="4">
        <f t="shared" si="1"/>
        <v>0</v>
      </c>
      <c r="B15" s="4"/>
    </row>
    <row r="16">
      <c r="A16" s="4">
        <f t="shared" si="1"/>
        <v>0</v>
      </c>
      <c r="B16" s="4"/>
    </row>
    <row r="17">
      <c r="A17" s="4">
        <f t="shared" si="1"/>
        <v>0</v>
      </c>
      <c r="B17" s="4"/>
    </row>
    <row r="18">
      <c r="A18" s="4">
        <f t="shared" si="1"/>
        <v>0</v>
      </c>
      <c r="B18" s="4"/>
    </row>
    <row r="19">
      <c r="A19" s="4">
        <f t="shared" si="1"/>
        <v>0</v>
      </c>
      <c r="B19" s="4"/>
    </row>
    <row r="20">
      <c r="A20" s="4">
        <f t="shared" si="1"/>
        <v>0</v>
      </c>
      <c r="B20" s="4"/>
    </row>
    <row r="21">
      <c r="A21" s="4">
        <f t="shared" si="1"/>
        <v>0</v>
      </c>
      <c r="B21" s="4"/>
    </row>
    <row r="22">
      <c r="A22" s="4">
        <f t="shared" si="1"/>
        <v>0</v>
      </c>
      <c r="B22" s="4"/>
    </row>
    <row r="23">
      <c r="A23" s="4">
        <f t="shared" si="1"/>
        <v>0</v>
      </c>
      <c r="B23" s="4"/>
    </row>
    <row r="24">
      <c r="A24" s="4">
        <f t="shared" si="1"/>
        <v>0</v>
      </c>
      <c r="B24" s="4"/>
    </row>
    <row r="25">
      <c r="A25" s="4">
        <f t="shared" si="1"/>
        <v>0</v>
      </c>
      <c r="B25" s="4"/>
    </row>
    <row r="26">
      <c r="A26" s="4">
        <f t="shared" si="1"/>
        <v>0</v>
      </c>
      <c r="B26" s="4"/>
    </row>
    <row r="27">
      <c r="A27" s="4">
        <f t="shared" si="1"/>
        <v>0</v>
      </c>
      <c r="B27" s="4"/>
    </row>
    <row r="28">
      <c r="A28" s="4">
        <f t="shared" si="1"/>
        <v>0</v>
      </c>
      <c r="B28" s="4"/>
    </row>
    <row r="29">
      <c r="A29" s="4">
        <f t="shared" si="1"/>
        <v>0</v>
      </c>
      <c r="B29" s="4"/>
    </row>
    <row r="30">
      <c r="A30" s="4">
        <f t="shared" si="1"/>
        <v>0</v>
      </c>
      <c r="B30" s="4"/>
    </row>
    <row r="31">
      <c r="A31" s="4">
        <f t="shared" si="1"/>
        <v>0</v>
      </c>
      <c r="B31" s="4"/>
    </row>
    <row r="32">
      <c r="A32" s="4">
        <f t="shared" si="1"/>
        <v>0</v>
      </c>
      <c r="B32" s="4"/>
    </row>
    <row r="33">
      <c r="A33" s="4">
        <f t="shared" si="1"/>
        <v>0</v>
      </c>
      <c r="B33" s="4"/>
    </row>
    <row r="34">
      <c r="A34" s="4">
        <f t="shared" si="1"/>
        <v>0</v>
      </c>
      <c r="B34" s="4"/>
    </row>
    <row r="35">
      <c r="A35" s="4">
        <f t="shared" si="1"/>
        <v>0</v>
      </c>
      <c r="B35" s="4"/>
    </row>
    <row r="36">
      <c r="A36" s="4">
        <f t="shared" si="1"/>
        <v>0</v>
      </c>
      <c r="B36" s="4"/>
    </row>
    <row r="37">
      <c r="A37" s="4">
        <f t="shared" si="1"/>
        <v>0</v>
      </c>
      <c r="B37" s="4"/>
    </row>
    <row r="38">
      <c r="A38" s="4">
        <f t="shared" si="1"/>
        <v>0</v>
      </c>
      <c r="B38" s="4"/>
    </row>
    <row r="39">
      <c r="A39" s="4">
        <f t="shared" si="1"/>
        <v>0</v>
      </c>
      <c r="B39" s="4"/>
    </row>
    <row r="40">
      <c r="A40" s="4">
        <f t="shared" si="1"/>
        <v>0</v>
      </c>
      <c r="B40" s="4"/>
    </row>
    <row r="41">
      <c r="A41" s="4">
        <f t="shared" si="1"/>
        <v>0</v>
      </c>
      <c r="B41" s="4"/>
    </row>
    <row r="42">
      <c r="A42" s="4">
        <f t="shared" si="1"/>
        <v>0</v>
      </c>
      <c r="B42" s="4"/>
    </row>
    <row r="43">
      <c r="A43" s="4">
        <f t="shared" si="1"/>
        <v>0</v>
      </c>
      <c r="B43" s="4"/>
    </row>
    <row r="44">
      <c r="A44" s="4">
        <f t="shared" si="1"/>
        <v>0</v>
      </c>
      <c r="B44" s="4"/>
    </row>
    <row r="45">
      <c r="A45" s="4">
        <f t="shared" si="1"/>
        <v>0</v>
      </c>
      <c r="B45" s="4"/>
    </row>
    <row r="46">
      <c r="A46" s="4">
        <f t="shared" si="1"/>
        <v>0</v>
      </c>
      <c r="B46" s="4"/>
    </row>
    <row r="47">
      <c r="A47" s="4">
        <f t="shared" si="1"/>
        <v>0</v>
      </c>
      <c r="B47" s="4"/>
    </row>
    <row r="48">
      <c r="A48" s="4">
        <f t="shared" si="1"/>
        <v>0</v>
      </c>
      <c r="B48" s="4"/>
    </row>
    <row r="49">
      <c r="A49" s="4">
        <f t="shared" si="1"/>
        <v>0</v>
      </c>
      <c r="B49" s="4"/>
    </row>
    <row r="50">
      <c r="A50" s="4">
        <f t="shared" si="1"/>
        <v>0</v>
      </c>
      <c r="B50" s="4"/>
    </row>
    <row r="51" hidden="1">
      <c r="B51" s="1" t="s">
        <v>33</v>
      </c>
      <c r="C51" s="4">
        <f t="shared" ref="C51:EB51" si="2">Sum(C7:C50)</f>
        <v>0</v>
      </c>
      <c r="D51" s="4">
        <f t="shared" si="2"/>
        <v>0</v>
      </c>
      <c r="E51" s="4">
        <f t="shared" si="2"/>
        <v>0</v>
      </c>
      <c r="F51" s="4">
        <f t="shared" si="2"/>
        <v>0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</v>
      </c>
      <c r="AA51" s="4">
        <f t="shared" si="2"/>
        <v>0</v>
      </c>
      <c r="AB51" s="4">
        <f t="shared" si="2"/>
        <v>0</v>
      </c>
      <c r="AC51" s="4">
        <f t="shared" si="2"/>
        <v>0</v>
      </c>
      <c r="AD51" s="4">
        <f t="shared" si="2"/>
        <v>0</v>
      </c>
      <c r="AE51" s="4">
        <f t="shared" si="2"/>
        <v>0</v>
      </c>
      <c r="AF51" s="4">
        <f t="shared" si="2"/>
        <v>0</v>
      </c>
      <c r="AG51" s="4">
        <f t="shared" si="2"/>
        <v>0</v>
      </c>
      <c r="AH51" s="4">
        <f t="shared" si="2"/>
        <v>0</v>
      </c>
      <c r="AI51" s="4">
        <f t="shared" si="2"/>
        <v>0</v>
      </c>
      <c r="AJ51" s="4">
        <f t="shared" si="2"/>
        <v>0</v>
      </c>
      <c r="AK51" s="4">
        <f t="shared" si="2"/>
        <v>0</v>
      </c>
      <c r="AL51" s="4">
        <f t="shared" si="2"/>
        <v>0</v>
      </c>
      <c r="AM51" s="4">
        <f t="shared" si="2"/>
        <v>0</v>
      </c>
      <c r="AN51" s="4">
        <f t="shared" si="2"/>
        <v>0</v>
      </c>
      <c r="AO51" s="4">
        <f t="shared" si="2"/>
        <v>0</v>
      </c>
      <c r="AP51" s="4">
        <f t="shared" si="2"/>
        <v>0</v>
      </c>
      <c r="AQ51" s="4">
        <f t="shared" si="2"/>
        <v>0</v>
      </c>
      <c r="AR51" s="4">
        <f t="shared" si="2"/>
        <v>0</v>
      </c>
      <c r="AS51" s="4">
        <f t="shared" si="2"/>
        <v>0</v>
      </c>
      <c r="AT51" s="4">
        <f t="shared" si="2"/>
        <v>0</v>
      </c>
      <c r="AU51" s="4">
        <f t="shared" si="2"/>
        <v>0</v>
      </c>
      <c r="AV51" s="4">
        <f t="shared" si="2"/>
        <v>0</v>
      </c>
      <c r="AW51" s="4">
        <f t="shared" si="2"/>
        <v>0</v>
      </c>
      <c r="AX51" s="4">
        <f t="shared" si="2"/>
        <v>0</v>
      </c>
      <c r="AY51" s="4">
        <f t="shared" si="2"/>
        <v>0</v>
      </c>
      <c r="AZ51" s="4">
        <f t="shared" si="2"/>
        <v>0</v>
      </c>
      <c r="BA51" s="4">
        <f t="shared" si="2"/>
        <v>0</v>
      </c>
      <c r="BB51" s="4">
        <f t="shared" si="2"/>
        <v>0</v>
      </c>
      <c r="BC51" s="4">
        <f t="shared" si="2"/>
        <v>0</v>
      </c>
      <c r="BD51" s="4">
        <f t="shared" si="2"/>
        <v>0</v>
      </c>
      <c r="BE51" s="4">
        <f t="shared" si="2"/>
        <v>0</v>
      </c>
      <c r="BF51" s="4">
        <f t="shared" si="2"/>
        <v>0</v>
      </c>
      <c r="BG51" s="4">
        <f t="shared" si="2"/>
        <v>0</v>
      </c>
      <c r="BH51" s="4">
        <f t="shared" si="2"/>
        <v>0</v>
      </c>
      <c r="BI51" s="4">
        <f t="shared" si="2"/>
        <v>0</v>
      </c>
      <c r="BJ51" s="4">
        <f t="shared" si="2"/>
        <v>0</v>
      </c>
      <c r="BK51" s="4">
        <f t="shared" si="2"/>
        <v>0</v>
      </c>
      <c r="BL51" s="4">
        <f t="shared" si="2"/>
        <v>0</v>
      </c>
      <c r="BM51" s="4">
        <f t="shared" si="2"/>
        <v>0</v>
      </c>
      <c r="BN51" s="4">
        <f t="shared" si="2"/>
        <v>0</v>
      </c>
      <c r="BO51" s="4">
        <f t="shared" si="2"/>
        <v>0</v>
      </c>
      <c r="BP51" s="4">
        <f t="shared" si="2"/>
        <v>0</v>
      </c>
      <c r="BQ51" s="4">
        <f t="shared" si="2"/>
        <v>0</v>
      </c>
      <c r="BR51" s="4">
        <f t="shared" si="2"/>
        <v>0</v>
      </c>
      <c r="BS51" s="4">
        <f t="shared" si="2"/>
        <v>0</v>
      </c>
      <c r="BT51" s="4">
        <f t="shared" si="2"/>
        <v>0</v>
      </c>
      <c r="BU51" s="4">
        <f t="shared" si="2"/>
        <v>0</v>
      </c>
      <c r="BV51" s="4">
        <f t="shared" si="2"/>
        <v>0</v>
      </c>
      <c r="BW51" s="4">
        <f t="shared" si="2"/>
        <v>0</v>
      </c>
      <c r="BX51" s="4">
        <f t="shared" si="2"/>
        <v>0</v>
      </c>
      <c r="BY51" s="4">
        <f t="shared" si="2"/>
        <v>0</v>
      </c>
      <c r="BZ51" s="4">
        <f t="shared" si="2"/>
        <v>0</v>
      </c>
      <c r="CA51" s="4">
        <f t="shared" si="2"/>
        <v>0</v>
      </c>
      <c r="CB51" s="4">
        <f t="shared" si="2"/>
        <v>0</v>
      </c>
      <c r="CC51" s="4">
        <f t="shared" si="2"/>
        <v>0</v>
      </c>
      <c r="CD51" s="4">
        <f t="shared" si="2"/>
        <v>0</v>
      </c>
      <c r="CE51" s="4">
        <f t="shared" si="2"/>
        <v>0</v>
      </c>
      <c r="CF51" s="4">
        <f t="shared" si="2"/>
        <v>0</v>
      </c>
      <c r="CG51" s="4">
        <f t="shared" si="2"/>
        <v>0</v>
      </c>
      <c r="CH51" s="4">
        <f t="shared" si="2"/>
        <v>0</v>
      </c>
      <c r="CI51" s="4">
        <f t="shared" si="2"/>
        <v>0</v>
      </c>
      <c r="CJ51" s="4">
        <f t="shared" si="2"/>
        <v>0</v>
      </c>
      <c r="CK51" s="4">
        <f t="shared" si="2"/>
        <v>0</v>
      </c>
      <c r="CL51" s="4">
        <f t="shared" si="2"/>
        <v>0</v>
      </c>
      <c r="CM51" s="4">
        <f t="shared" si="2"/>
        <v>0</v>
      </c>
      <c r="CN51" s="4">
        <f t="shared" si="2"/>
        <v>0</v>
      </c>
      <c r="CO51" s="4">
        <f t="shared" si="2"/>
        <v>0</v>
      </c>
      <c r="CP51" s="4">
        <f t="shared" si="2"/>
        <v>0</v>
      </c>
      <c r="CQ51" s="4">
        <f t="shared" si="2"/>
        <v>0</v>
      </c>
      <c r="CR51" s="4">
        <f t="shared" si="2"/>
        <v>0</v>
      </c>
      <c r="CS51" s="4">
        <f t="shared" si="2"/>
        <v>0</v>
      </c>
      <c r="CT51" s="4">
        <f t="shared" si="2"/>
        <v>0</v>
      </c>
      <c r="CU51" s="4">
        <f t="shared" si="2"/>
        <v>0</v>
      </c>
      <c r="CV51" s="4">
        <f t="shared" si="2"/>
        <v>0</v>
      </c>
      <c r="CW51" s="4">
        <f t="shared" si="2"/>
        <v>0</v>
      </c>
      <c r="CX51" s="4">
        <f t="shared" si="2"/>
        <v>0</v>
      </c>
      <c r="CY51" s="4">
        <f t="shared" si="2"/>
        <v>0</v>
      </c>
      <c r="CZ51" s="4">
        <f t="shared" si="2"/>
        <v>0</v>
      </c>
      <c r="DA51" s="4">
        <f t="shared" si="2"/>
        <v>0</v>
      </c>
      <c r="DB51" s="4">
        <f t="shared" si="2"/>
        <v>0</v>
      </c>
      <c r="DC51" s="4">
        <f t="shared" si="2"/>
        <v>0</v>
      </c>
      <c r="DD51" s="4">
        <f t="shared" si="2"/>
        <v>0</v>
      </c>
      <c r="DE51" s="4">
        <f t="shared" si="2"/>
        <v>0</v>
      </c>
      <c r="DF51" s="4">
        <f t="shared" si="2"/>
        <v>0</v>
      </c>
      <c r="DG51" s="4">
        <f t="shared" si="2"/>
        <v>0</v>
      </c>
      <c r="DH51" s="4">
        <f t="shared" si="2"/>
        <v>0</v>
      </c>
      <c r="DI51" s="4">
        <f t="shared" si="2"/>
        <v>0</v>
      </c>
      <c r="DJ51" s="4">
        <f t="shared" si="2"/>
        <v>0</v>
      </c>
      <c r="DK51" s="4">
        <f t="shared" si="2"/>
        <v>0</v>
      </c>
      <c r="DL51" s="4">
        <f t="shared" si="2"/>
        <v>0</v>
      </c>
      <c r="DM51" s="4">
        <f t="shared" si="2"/>
        <v>0</v>
      </c>
      <c r="DN51" s="4">
        <f t="shared" si="2"/>
        <v>0</v>
      </c>
      <c r="DO51" s="4">
        <f t="shared" si="2"/>
        <v>0</v>
      </c>
      <c r="DP51" s="4">
        <f t="shared" si="2"/>
        <v>0</v>
      </c>
      <c r="DQ51" s="4">
        <f t="shared" si="2"/>
        <v>0</v>
      </c>
      <c r="DR51" s="4">
        <f t="shared" si="2"/>
        <v>0</v>
      </c>
      <c r="DS51" s="4">
        <f t="shared" si="2"/>
        <v>0</v>
      </c>
      <c r="DT51" s="4">
        <f t="shared" si="2"/>
        <v>0</v>
      </c>
      <c r="DU51" s="4">
        <f t="shared" si="2"/>
        <v>0</v>
      </c>
      <c r="DV51" s="4">
        <f t="shared" si="2"/>
        <v>0</v>
      </c>
      <c r="DW51" s="4">
        <f t="shared" si="2"/>
        <v>0</v>
      </c>
      <c r="DX51" s="4">
        <f t="shared" si="2"/>
        <v>0</v>
      </c>
      <c r="DY51" s="4">
        <f t="shared" si="2"/>
        <v>0</v>
      </c>
      <c r="DZ51" s="4">
        <f t="shared" si="2"/>
        <v>0</v>
      </c>
      <c r="EA51" s="4">
        <f t="shared" si="2"/>
        <v>0</v>
      </c>
      <c r="EB51" s="4">
        <f t="shared" si="2"/>
        <v>0</v>
      </c>
    </row>
    <row r="52" hidden="1">
      <c r="B52" s="1" t="s">
        <v>24</v>
      </c>
      <c r="C52" s="4" t="str">
        <f t="shared" ref="C52:EB52" si="3">INDEX(C$7:C$50,MATCH($B$52, $B$7:$B$50, 0))</f>
        <v>#N/A</v>
      </c>
      <c r="D52" s="4" t="str">
        <f t="shared" si="3"/>
        <v>#N/A</v>
      </c>
      <c r="E52" s="4" t="str">
        <f t="shared" si="3"/>
        <v>#N/A</v>
      </c>
      <c r="F52" s="4" t="str">
        <f t="shared" si="3"/>
        <v>#N/A</v>
      </c>
      <c r="G52" s="4" t="str">
        <f t="shared" si="3"/>
        <v>#N/A</v>
      </c>
      <c r="H52" s="4" t="str">
        <f t="shared" si="3"/>
        <v>#N/A</v>
      </c>
      <c r="I52" s="4" t="str">
        <f t="shared" si="3"/>
        <v>#N/A</v>
      </c>
      <c r="J52" s="4" t="str">
        <f t="shared" si="3"/>
        <v>#N/A</v>
      </c>
      <c r="K52" s="4" t="str">
        <f t="shared" si="3"/>
        <v>#N/A</v>
      </c>
      <c r="L52" s="4" t="str">
        <f t="shared" si="3"/>
        <v>#N/A</v>
      </c>
      <c r="M52" s="4" t="str">
        <f t="shared" si="3"/>
        <v>#N/A</v>
      </c>
      <c r="N52" s="4" t="str">
        <f t="shared" si="3"/>
        <v>#N/A</v>
      </c>
      <c r="O52" s="4" t="str">
        <f t="shared" si="3"/>
        <v>#N/A</v>
      </c>
      <c r="P52" s="4" t="str">
        <f t="shared" si="3"/>
        <v>#N/A</v>
      </c>
      <c r="Q52" s="4" t="str">
        <f t="shared" si="3"/>
        <v>#N/A</v>
      </c>
      <c r="R52" s="4" t="str">
        <f t="shared" si="3"/>
        <v>#N/A</v>
      </c>
      <c r="S52" s="4" t="str">
        <f t="shared" si="3"/>
        <v>#N/A</v>
      </c>
      <c r="T52" s="4" t="str">
        <f t="shared" si="3"/>
        <v>#N/A</v>
      </c>
      <c r="U52" s="4" t="str">
        <f t="shared" si="3"/>
        <v>#N/A</v>
      </c>
      <c r="V52" s="4" t="str">
        <f t="shared" si="3"/>
        <v>#N/A</v>
      </c>
      <c r="W52" s="4" t="str">
        <f t="shared" si="3"/>
        <v>#N/A</v>
      </c>
      <c r="X52" s="4" t="str">
        <f t="shared" si="3"/>
        <v>#N/A</v>
      </c>
      <c r="Y52" s="4" t="str">
        <f t="shared" si="3"/>
        <v>#N/A</v>
      </c>
      <c r="Z52" s="4" t="str">
        <f t="shared" si="3"/>
        <v>#N/A</v>
      </c>
      <c r="AA52" s="4" t="str">
        <f t="shared" si="3"/>
        <v>#N/A</v>
      </c>
      <c r="AB52" s="4" t="str">
        <f t="shared" si="3"/>
        <v>#N/A</v>
      </c>
      <c r="AC52" s="4" t="str">
        <f t="shared" si="3"/>
        <v>#N/A</v>
      </c>
      <c r="AD52" s="4" t="str">
        <f t="shared" si="3"/>
        <v>#N/A</v>
      </c>
      <c r="AE52" s="4" t="str">
        <f t="shared" si="3"/>
        <v>#N/A</v>
      </c>
      <c r="AF52" s="4" t="str">
        <f t="shared" si="3"/>
        <v>#N/A</v>
      </c>
      <c r="AG52" s="4" t="str">
        <f t="shared" si="3"/>
        <v>#N/A</v>
      </c>
      <c r="AH52" s="4" t="str">
        <f t="shared" si="3"/>
        <v>#N/A</v>
      </c>
      <c r="AI52" s="4" t="str">
        <f t="shared" si="3"/>
        <v>#N/A</v>
      </c>
      <c r="AJ52" s="4" t="str">
        <f t="shared" si="3"/>
        <v>#N/A</v>
      </c>
      <c r="AK52" s="4" t="str">
        <f t="shared" si="3"/>
        <v>#N/A</v>
      </c>
      <c r="AL52" s="4" t="str">
        <f t="shared" si="3"/>
        <v>#N/A</v>
      </c>
      <c r="AM52" s="4" t="str">
        <f t="shared" si="3"/>
        <v>#N/A</v>
      </c>
      <c r="AN52" s="4" t="str">
        <f t="shared" si="3"/>
        <v>#N/A</v>
      </c>
      <c r="AO52" s="4" t="str">
        <f t="shared" si="3"/>
        <v>#N/A</v>
      </c>
      <c r="AP52" s="4" t="str">
        <f t="shared" si="3"/>
        <v>#N/A</v>
      </c>
      <c r="AQ52" s="4" t="str">
        <f t="shared" si="3"/>
        <v>#N/A</v>
      </c>
      <c r="AR52" s="4" t="str">
        <f t="shared" si="3"/>
        <v>#N/A</v>
      </c>
      <c r="AS52" s="4" t="str">
        <f t="shared" si="3"/>
        <v>#N/A</v>
      </c>
      <c r="AT52" s="4" t="str">
        <f t="shared" si="3"/>
        <v>#N/A</v>
      </c>
      <c r="AU52" s="4" t="str">
        <f t="shared" si="3"/>
        <v>#N/A</v>
      </c>
      <c r="AV52" s="4" t="str">
        <f t="shared" si="3"/>
        <v>#N/A</v>
      </c>
      <c r="AW52" s="4" t="str">
        <f t="shared" si="3"/>
        <v>#N/A</v>
      </c>
      <c r="AX52" s="4" t="str">
        <f t="shared" si="3"/>
        <v>#N/A</v>
      </c>
      <c r="AY52" s="4" t="str">
        <f t="shared" si="3"/>
        <v>#N/A</v>
      </c>
      <c r="AZ52" s="4" t="str">
        <f t="shared" si="3"/>
        <v>#N/A</v>
      </c>
      <c r="BA52" s="4" t="str">
        <f t="shared" si="3"/>
        <v>#N/A</v>
      </c>
      <c r="BB52" s="4" t="str">
        <f t="shared" si="3"/>
        <v>#N/A</v>
      </c>
      <c r="BC52" s="4" t="str">
        <f t="shared" si="3"/>
        <v>#N/A</v>
      </c>
      <c r="BD52" s="4" t="str">
        <f t="shared" si="3"/>
        <v>#N/A</v>
      </c>
      <c r="BE52" s="4" t="str">
        <f t="shared" si="3"/>
        <v>#N/A</v>
      </c>
      <c r="BF52" s="4" t="str">
        <f t="shared" si="3"/>
        <v>#N/A</v>
      </c>
      <c r="BG52" s="4" t="str">
        <f t="shared" si="3"/>
        <v>#N/A</v>
      </c>
      <c r="BH52" s="4" t="str">
        <f t="shared" si="3"/>
        <v>#N/A</v>
      </c>
      <c r="BI52" s="4" t="str">
        <f t="shared" si="3"/>
        <v>#N/A</v>
      </c>
      <c r="BJ52" s="4" t="str">
        <f t="shared" si="3"/>
        <v>#N/A</v>
      </c>
      <c r="BK52" s="4" t="str">
        <f t="shared" si="3"/>
        <v>#N/A</v>
      </c>
      <c r="BL52" s="4" t="str">
        <f t="shared" si="3"/>
        <v>#N/A</v>
      </c>
      <c r="BM52" s="4" t="str">
        <f t="shared" si="3"/>
        <v>#N/A</v>
      </c>
      <c r="BN52" s="4" t="str">
        <f t="shared" si="3"/>
        <v>#N/A</v>
      </c>
      <c r="BO52" s="4" t="str">
        <f t="shared" si="3"/>
        <v>#N/A</v>
      </c>
      <c r="BP52" s="4" t="str">
        <f t="shared" si="3"/>
        <v>#N/A</v>
      </c>
      <c r="BQ52" s="4" t="str">
        <f t="shared" si="3"/>
        <v>#N/A</v>
      </c>
      <c r="BR52" s="4" t="str">
        <f t="shared" si="3"/>
        <v>#N/A</v>
      </c>
      <c r="BS52" s="4" t="str">
        <f t="shared" si="3"/>
        <v>#N/A</v>
      </c>
      <c r="BT52" s="4" t="str">
        <f t="shared" si="3"/>
        <v>#N/A</v>
      </c>
      <c r="BU52" s="4" t="str">
        <f t="shared" si="3"/>
        <v>#N/A</v>
      </c>
      <c r="BV52" s="4" t="str">
        <f t="shared" si="3"/>
        <v>#N/A</v>
      </c>
      <c r="BW52" s="4" t="str">
        <f t="shared" si="3"/>
        <v>#N/A</v>
      </c>
      <c r="BX52" s="4" t="str">
        <f t="shared" si="3"/>
        <v>#N/A</v>
      </c>
      <c r="BY52" s="4" t="str">
        <f t="shared" si="3"/>
        <v>#N/A</v>
      </c>
      <c r="BZ52" s="4" t="str">
        <f t="shared" si="3"/>
        <v>#N/A</v>
      </c>
      <c r="CA52" s="4" t="str">
        <f t="shared" si="3"/>
        <v>#N/A</v>
      </c>
      <c r="CB52" s="4" t="str">
        <f t="shared" si="3"/>
        <v>#N/A</v>
      </c>
      <c r="CC52" s="4" t="str">
        <f t="shared" si="3"/>
        <v>#N/A</v>
      </c>
      <c r="CD52" s="4" t="str">
        <f t="shared" si="3"/>
        <v>#N/A</v>
      </c>
      <c r="CE52" s="4" t="str">
        <f t="shared" si="3"/>
        <v>#N/A</v>
      </c>
      <c r="CF52" s="4" t="str">
        <f t="shared" si="3"/>
        <v>#N/A</v>
      </c>
      <c r="CG52" s="4" t="str">
        <f t="shared" si="3"/>
        <v>#N/A</v>
      </c>
      <c r="CH52" s="4" t="str">
        <f t="shared" si="3"/>
        <v>#N/A</v>
      </c>
      <c r="CI52" s="4" t="str">
        <f t="shared" si="3"/>
        <v>#N/A</v>
      </c>
      <c r="CJ52" s="4" t="str">
        <f t="shared" si="3"/>
        <v>#N/A</v>
      </c>
      <c r="CK52" s="4" t="str">
        <f t="shared" si="3"/>
        <v>#N/A</v>
      </c>
      <c r="CL52" s="4" t="str">
        <f t="shared" si="3"/>
        <v>#N/A</v>
      </c>
      <c r="CM52" s="4" t="str">
        <f t="shared" si="3"/>
        <v>#N/A</v>
      </c>
      <c r="CN52" s="4" t="str">
        <f t="shared" si="3"/>
        <v>#N/A</v>
      </c>
      <c r="CO52" s="4" t="str">
        <f t="shared" si="3"/>
        <v>#N/A</v>
      </c>
      <c r="CP52" s="4" t="str">
        <f t="shared" si="3"/>
        <v>#N/A</v>
      </c>
      <c r="CQ52" s="4" t="str">
        <f t="shared" si="3"/>
        <v>#N/A</v>
      </c>
      <c r="CR52" s="4" t="str">
        <f t="shared" si="3"/>
        <v>#N/A</v>
      </c>
      <c r="CS52" s="4" t="str">
        <f t="shared" si="3"/>
        <v>#N/A</v>
      </c>
      <c r="CT52" s="4" t="str">
        <f t="shared" si="3"/>
        <v>#N/A</v>
      </c>
      <c r="CU52" s="4" t="str">
        <f t="shared" si="3"/>
        <v>#N/A</v>
      </c>
      <c r="CV52" s="4" t="str">
        <f t="shared" si="3"/>
        <v>#N/A</v>
      </c>
      <c r="CW52" s="4" t="str">
        <f t="shared" si="3"/>
        <v>#N/A</v>
      </c>
      <c r="CX52" s="4" t="str">
        <f t="shared" si="3"/>
        <v>#N/A</v>
      </c>
      <c r="CY52" s="4" t="str">
        <f t="shared" si="3"/>
        <v>#N/A</v>
      </c>
      <c r="CZ52" s="4" t="str">
        <f t="shared" si="3"/>
        <v>#N/A</v>
      </c>
      <c r="DA52" s="4" t="str">
        <f t="shared" si="3"/>
        <v>#N/A</v>
      </c>
      <c r="DB52" s="4" t="str">
        <f t="shared" si="3"/>
        <v>#N/A</v>
      </c>
      <c r="DC52" s="4" t="str">
        <f t="shared" si="3"/>
        <v>#N/A</v>
      </c>
      <c r="DD52" s="4" t="str">
        <f t="shared" si="3"/>
        <v>#N/A</v>
      </c>
      <c r="DE52" s="4" t="str">
        <f t="shared" si="3"/>
        <v>#N/A</v>
      </c>
      <c r="DF52" s="4" t="str">
        <f t="shared" si="3"/>
        <v>#N/A</v>
      </c>
      <c r="DG52" s="4" t="str">
        <f t="shared" si="3"/>
        <v>#N/A</v>
      </c>
      <c r="DH52" s="4" t="str">
        <f t="shared" si="3"/>
        <v>#N/A</v>
      </c>
      <c r="DI52" s="4" t="str">
        <f t="shared" si="3"/>
        <v>#N/A</v>
      </c>
      <c r="DJ52" s="4" t="str">
        <f t="shared" si="3"/>
        <v>#N/A</v>
      </c>
      <c r="DK52" s="4" t="str">
        <f t="shared" si="3"/>
        <v>#N/A</v>
      </c>
      <c r="DL52" s="4" t="str">
        <f t="shared" si="3"/>
        <v>#N/A</v>
      </c>
      <c r="DM52" s="4" t="str">
        <f t="shared" si="3"/>
        <v>#N/A</v>
      </c>
      <c r="DN52" s="4" t="str">
        <f t="shared" si="3"/>
        <v>#N/A</v>
      </c>
      <c r="DO52" s="4" t="str">
        <f t="shared" si="3"/>
        <v>#N/A</v>
      </c>
      <c r="DP52" s="4" t="str">
        <f t="shared" si="3"/>
        <v>#N/A</v>
      </c>
      <c r="DQ52" s="4" t="str">
        <f t="shared" si="3"/>
        <v>#N/A</v>
      </c>
      <c r="DR52" s="4" t="str">
        <f t="shared" si="3"/>
        <v>#N/A</v>
      </c>
      <c r="DS52" s="4" t="str">
        <f t="shared" si="3"/>
        <v>#N/A</v>
      </c>
      <c r="DT52" s="4" t="str">
        <f t="shared" si="3"/>
        <v>#N/A</v>
      </c>
      <c r="DU52" s="4" t="str">
        <f t="shared" si="3"/>
        <v>#N/A</v>
      </c>
      <c r="DV52" s="4" t="str">
        <f t="shared" si="3"/>
        <v>#N/A</v>
      </c>
      <c r="DW52" s="4" t="str">
        <f t="shared" si="3"/>
        <v>#N/A</v>
      </c>
      <c r="DX52" s="4" t="str">
        <f t="shared" si="3"/>
        <v>#N/A</v>
      </c>
      <c r="DY52" s="4" t="str">
        <f t="shared" si="3"/>
        <v>#N/A</v>
      </c>
      <c r="DZ52" s="4" t="str">
        <f t="shared" si="3"/>
        <v>#N/A</v>
      </c>
      <c r="EA52" s="4" t="str">
        <f t="shared" si="3"/>
        <v>#N/A</v>
      </c>
      <c r="EB52" s="4" t="str">
        <f t="shared" si="3"/>
        <v>#N/A</v>
      </c>
    </row>
    <row r="53" hidden="1">
      <c r="B53" s="1" t="s">
        <v>22</v>
      </c>
      <c r="C53" s="4" t="str">
        <f t="shared" ref="C53:EB53" si="4">INDEX(C$7:C$50,MATCH($B$53, $B$7:$B$50, 0))</f>
        <v>#N/A</v>
      </c>
      <c r="D53" s="4" t="str">
        <f t="shared" si="4"/>
        <v>#N/A</v>
      </c>
      <c r="E53" s="4" t="str">
        <f t="shared" si="4"/>
        <v>#N/A</v>
      </c>
      <c r="F53" s="4" t="str">
        <f t="shared" si="4"/>
        <v>#N/A</v>
      </c>
      <c r="G53" s="4" t="str">
        <f t="shared" si="4"/>
        <v>#N/A</v>
      </c>
      <c r="H53" s="4" t="str">
        <f t="shared" si="4"/>
        <v>#N/A</v>
      </c>
      <c r="I53" s="4" t="str">
        <f t="shared" si="4"/>
        <v>#N/A</v>
      </c>
      <c r="J53" s="4" t="str">
        <f t="shared" si="4"/>
        <v>#N/A</v>
      </c>
      <c r="K53" s="4" t="str">
        <f t="shared" si="4"/>
        <v>#N/A</v>
      </c>
      <c r="L53" s="4" t="str">
        <f t="shared" si="4"/>
        <v>#N/A</v>
      </c>
      <c r="M53" s="4" t="str">
        <f t="shared" si="4"/>
        <v>#N/A</v>
      </c>
      <c r="N53" s="4" t="str">
        <f t="shared" si="4"/>
        <v>#N/A</v>
      </c>
      <c r="O53" s="4" t="str">
        <f t="shared" si="4"/>
        <v>#N/A</v>
      </c>
      <c r="P53" s="4" t="str">
        <f t="shared" si="4"/>
        <v>#N/A</v>
      </c>
      <c r="Q53" s="4" t="str">
        <f t="shared" si="4"/>
        <v>#N/A</v>
      </c>
      <c r="R53" s="4" t="str">
        <f t="shared" si="4"/>
        <v>#N/A</v>
      </c>
      <c r="S53" s="4" t="str">
        <f t="shared" si="4"/>
        <v>#N/A</v>
      </c>
      <c r="T53" s="4" t="str">
        <f t="shared" si="4"/>
        <v>#N/A</v>
      </c>
      <c r="U53" s="4" t="str">
        <f t="shared" si="4"/>
        <v>#N/A</v>
      </c>
      <c r="V53" s="4" t="str">
        <f t="shared" si="4"/>
        <v>#N/A</v>
      </c>
      <c r="W53" s="4" t="str">
        <f t="shared" si="4"/>
        <v>#N/A</v>
      </c>
      <c r="X53" s="4" t="str">
        <f t="shared" si="4"/>
        <v>#N/A</v>
      </c>
      <c r="Y53" s="4" t="str">
        <f t="shared" si="4"/>
        <v>#N/A</v>
      </c>
      <c r="Z53" s="4" t="str">
        <f t="shared" si="4"/>
        <v>#N/A</v>
      </c>
      <c r="AA53" s="4" t="str">
        <f t="shared" si="4"/>
        <v>#N/A</v>
      </c>
      <c r="AB53" s="4" t="str">
        <f t="shared" si="4"/>
        <v>#N/A</v>
      </c>
      <c r="AC53" s="4" t="str">
        <f t="shared" si="4"/>
        <v>#N/A</v>
      </c>
      <c r="AD53" s="4" t="str">
        <f t="shared" si="4"/>
        <v>#N/A</v>
      </c>
      <c r="AE53" s="4" t="str">
        <f t="shared" si="4"/>
        <v>#N/A</v>
      </c>
      <c r="AF53" s="4" t="str">
        <f t="shared" si="4"/>
        <v>#N/A</v>
      </c>
      <c r="AG53" s="4" t="str">
        <f t="shared" si="4"/>
        <v>#N/A</v>
      </c>
      <c r="AH53" s="4" t="str">
        <f t="shared" si="4"/>
        <v>#N/A</v>
      </c>
      <c r="AI53" s="4" t="str">
        <f t="shared" si="4"/>
        <v>#N/A</v>
      </c>
      <c r="AJ53" s="4" t="str">
        <f t="shared" si="4"/>
        <v>#N/A</v>
      </c>
      <c r="AK53" s="4" t="str">
        <f t="shared" si="4"/>
        <v>#N/A</v>
      </c>
      <c r="AL53" s="4" t="str">
        <f t="shared" si="4"/>
        <v>#N/A</v>
      </c>
      <c r="AM53" s="4" t="str">
        <f t="shared" si="4"/>
        <v>#N/A</v>
      </c>
      <c r="AN53" s="4" t="str">
        <f t="shared" si="4"/>
        <v>#N/A</v>
      </c>
      <c r="AO53" s="4" t="str">
        <f t="shared" si="4"/>
        <v>#N/A</v>
      </c>
      <c r="AP53" s="4" t="str">
        <f t="shared" si="4"/>
        <v>#N/A</v>
      </c>
      <c r="AQ53" s="4" t="str">
        <f t="shared" si="4"/>
        <v>#N/A</v>
      </c>
      <c r="AR53" s="4" t="str">
        <f t="shared" si="4"/>
        <v>#N/A</v>
      </c>
      <c r="AS53" s="4" t="str">
        <f t="shared" si="4"/>
        <v>#N/A</v>
      </c>
      <c r="AT53" s="4" t="str">
        <f t="shared" si="4"/>
        <v>#N/A</v>
      </c>
      <c r="AU53" s="4" t="str">
        <f t="shared" si="4"/>
        <v>#N/A</v>
      </c>
      <c r="AV53" s="4" t="str">
        <f t="shared" si="4"/>
        <v>#N/A</v>
      </c>
      <c r="AW53" s="4" t="str">
        <f t="shared" si="4"/>
        <v>#N/A</v>
      </c>
      <c r="AX53" s="4" t="str">
        <f t="shared" si="4"/>
        <v>#N/A</v>
      </c>
      <c r="AY53" s="4" t="str">
        <f t="shared" si="4"/>
        <v>#N/A</v>
      </c>
      <c r="AZ53" s="4" t="str">
        <f t="shared" si="4"/>
        <v>#N/A</v>
      </c>
      <c r="BA53" s="4" t="str">
        <f t="shared" si="4"/>
        <v>#N/A</v>
      </c>
      <c r="BB53" s="4" t="str">
        <f t="shared" si="4"/>
        <v>#N/A</v>
      </c>
      <c r="BC53" s="4" t="str">
        <f t="shared" si="4"/>
        <v>#N/A</v>
      </c>
      <c r="BD53" s="4" t="str">
        <f t="shared" si="4"/>
        <v>#N/A</v>
      </c>
      <c r="BE53" s="4" t="str">
        <f t="shared" si="4"/>
        <v>#N/A</v>
      </c>
      <c r="BF53" s="4" t="str">
        <f t="shared" si="4"/>
        <v>#N/A</v>
      </c>
      <c r="BG53" s="4" t="str">
        <f t="shared" si="4"/>
        <v>#N/A</v>
      </c>
      <c r="BH53" s="4" t="str">
        <f t="shared" si="4"/>
        <v>#N/A</v>
      </c>
      <c r="BI53" s="4" t="str">
        <f t="shared" si="4"/>
        <v>#N/A</v>
      </c>
      <c r="BJ53" s="4" t="str">
        <f t="shared" si="4"/>
        <v>#N/A</v>
      </c>
      <c r="BK53" s="4" t="str">
        <f t="shared" si="4"/>
        <v>#N/A</v>
      </c>
      <c r="BL53" s="4" t="str">
        <f t="shared" si="4"/>
        <v>#N/A</v>
      </c>
      <c r="BM53" s="4" t="str">
        <f t="shared" si="4"/>
        <v>#N/A</v>
      </c>
      <c r="BN53" s="4" t="str">
        <f t="shared" si="4"/>
        <v>#N/A</v>
      </c>
      <c r="BO53" s="4" t="str">
        <f t="shared" si="4"/>
        <v>#N/A</v>
      </c>
      <c r="BP53" s="4" t="str">
        <f t="shared" si="4"/>
        <v>#N/A</v>
      </c>
      <c r="BQ53" s="4" t="str">
        <f t="shared" si="4"/>
        <v>#N/A</v>
      </c>
      <c r="BR53" s="4" t="str">
        <f t="shared" si="4"/>
        <v>#N/A</v>
      </c>
      <c r="BS53" s="4" t="str">
        <f t="shared" si="4"/>
        <v>#N/A</v>
      </c>
      <c r="BT53" s="4" t="str">
        <f t="shared" si="4"/>
        <v>#N/A</v>
      </c>
      <c r="BU53" s="4" t="str">
        <f t="shared" si="4"/>
        <v>#N/A</v>
      </c>
      <c r="BV53" s="4" t="str">
        <f t="shared" si="4"/>
        <v>#N/A</v>
      </c>
      <c r="BW53" s="4" t="str">
        <f t="shared" si="4"/>
        <v>#N/A</v>
      </c>
      <c r="BX53" s="4" t="str">
        <f t="shared" si="4"/>
        <v>#N/A</v>
      </c>
      <c r="BY53" s="4" t="str">
        <f t="shared" si="4"/>
        <v>#N/A</v>
      </c>
      <c r="BZ53" s="4" t="str">
        <f t="shared" si="4"/>
        <v>#N/A</v>
      </c>
      <c r="CA53" s="4" t="str">
        <f t="shared" si="4"/>
        <v>#N/A</v>
      </c>
      <c r="CB53" s="4" t="str">
        <f t="shared" si="4"/>
        <v>#N/A</v>
      </c>
      <c r="CC53" s="4" t="str">
        <f t="shared" si="4"/>
        <v>#N/A</v>
      </c>
      <c r="CD53" s="4" t="str">
        <f t="shared" si="4"/>
        <v>#N/A</v>
      </c>
      <c r="CE53" s="4" t="str">
        <f t="shared" si="4"/>
        <v>#N/A</v>
      </c>
      <c r="CF53" s="4" t="str">
        <f t="shared" si="4"/>
        <v>#N/A</v>
      </c>
      <c r="CG53" s="4" t="str">
        <f t="shared" si="4"/>
        <v>#N/A</v>
      </c>
      <c r="CH53" s="4" t="str">
        <f t="shared" si="4"/>
        <v>#N/A</v>
      </c>
      <c r="CI53" s="4" t="str">
        <f t="shared" si="4"/>
        <v>#N/A</v>
      </c>
      <c r="CJ53" s="4" t="str">
        <f t="shared" si="4"/>
        <v>#N/A</v>
      </c>
      <c r="CK53" s="4" t="str">
        <f t="shared" si="4"/>
        <v>#N/A</v>
      </c>
      <c r="CL53" s="4" t="str">
        <f t="shared" si="4"/>
        <v>#N/A</v>
      </c>
      <c r="CM53" s="4" t="str">
        <f t="shared" si="4"/>
        <v>#N/A</v>
      </c>
      <c r="CN53" s="4" t="str">
        <f t="shared" si="4"/>
        <v>#N/A</v>
      </c>
      <c r="CO53" s="4" t="str">
        <f t="shared" si="4"/>
        <v>#N/A</v>
      </c>
      <c r="CP53" s="4" t="str">
        <f t="shared" si="4"/>
        <v>#N/A</v>
      </c>
      <c r="CQ53" s="4" t="str">
        <f t="shared" si="4"/>
        <v>#N/A</v>
      </c>
      <c r="CR53" s="4" t="str">
        <f t="shared" si="4"/>
        <v>#N/A</v>
      </c>
      <c r="CS53" s="4" t="str">
        <f t="shared" si="4"/>
        <v>#N/A</v>
      </c>
      <c r="CT53" s="4" t="str">
        <f t="shared" si="4"/>
        <v>#N/A</v>
      </c>
      <c r="CU53" s="4" t="str">
        <f t="shared" si="4"/>
        <v>#N/A</v>
      </c>
      <c r="CV53" s="4" t="str">
        <f t="shared" si="4"/>
        <v>#N/A</v>
      </c>
      <c r="CW53" s="4" t="str">
        <f t="shared" si="4"/>
        <v>#N/A</v>
      </c>
      <c r="CX53" s="4" t="str">
        <f t="shared" si="4"/>
        <v>#N/A</v>
      </c>
      <c r="CY53" s="4" t="str">
        <f t="shared" si="4"/>
        <v>#N/A</v>
      </c>
      <c r="CZ53" s="4" t="str">
        <f t="shared" si="4"/>
        <v>#N/A</v>
      </c>
      <c r="DA53" s="4" t="str">
        <f t="shared" si="4"/>
        <v>#N/A</v>
      </c>
      <c r="DB53" s="4" t="str">
        <f t="shared" si="4"/>
        <v>#N/A</v>
      </c>
      <c r="DC53" s="4" t="str">
        <f t="shared" si="4"/>
        <v>#N/A</v>
      </c>
      <c r="DD53" s="4" t="str">
        <f t="shared" si="4"/>
        <v>#N/A</v>
      </c>
      <c r="DE53" s="4" t="str">
        <f t="shared" si="4"/>
        <v>#N/A</v>
      </c>
      <c r="DF53" s="4" t="str">
        <f t="shared" si="4"/>
        <v>#N/A</v>
      </c>
      <c r="DG53" s="4" t="str">
        <f t="shared" si="4"/>
        <v>#N/A</v>
      </c>
      <c r="DH53" s="4" t="str">
        <f t="shared" si="4"/>
        <v>#N/A</v>
      </c>
      <c r="DI53" s="4" t="str">
        <f t="shared" si="4"/>
        <v>#N/A</v>
      </c>
      <c r="DJ53" s="4" t="str">
        <f t="shared" si="4"/>
        <v>#N/A</v>
      </c>
      <c r="DK53" s="4" t="str">
        <f t="shared" si="4"/>
        <v>#N/A</v>
      </c>
      <c r="DL53" s="4" t="str">
        <f t="shared" si="4"/>
        <v>#N/A</v>
      </c>
      <c r="DM53" s="4" t="str">
        <f t="shared" si="4"/>
        <v>#N/A</v>
      </c>
      <c r="DN53" s="4" t="str">
        <f t="shared" si="4"/>
        <v>#N/A</v>
      </c>
      <c r="DO53" s="4" t="str">
        <f t="shared" si="4"/>
        <v>#N/A</v>
      </c>
      <c r="DP53" s="4" t="str">
        <f t="shared" si="4"/>
        <v>#N/A</v>
      </c>
      <c r="DQ53" s="4" t="str">
        <f t="shared" si="4"/>
        <v>#N/A</v>
      </c>
      <c r="DR53" s="4" t="str">
        <f t="shared" si="4"/>
        <v>#N/A</v>
      </c>
      <c r="DS53" s="4" t="str">
        <f t="shared" si="4"/>
        <v>#N/A</v>
      </c>
      <c r="DT53" s="4" t="str">
        <f t="shared" si="4"/>
        <v>#N/A</v>
      </c>
      <c r="DU53" s="4" t="str">
        <f t="shared" si="4"/>
        <v>#N/A</v>
      </c>
      <c r="DV53" s="4" t="str">
        <f t="shared" si="4"/>
        <v>#N/A</v>
      </c>
      <c r="DW53" s="4" t="str">
        <f t="shared" si="4"/>
        <v>#N/A</v>
      </c>
      <c r="DX53" s="4" t="str">
        <f t="shared" si="4"/>
        <v>#N/A</v>
      </c>
      <c r="DY53" s="4" t="str">
        <f t="shared" si="4"/>
        <v>#N/A</v>
      </c>
      <c r="DZ53" s="4" t="str">
        <f t="shared" si="4"/>
        <v>#N/A</v>
      </c>
      <c r="EA53" s="4" t="str">
        <f t="shared" si="4"/>
        <v>#N/A</v>
      </c>
      <c r="EB53" s="4" t="str">
        <f t="shared" si="4"/>
        <v>#N/A</v>
      </c>
    </row>
    <row r="54" hidden="1">
      <c r="B54" s="1" t="s">
        <v>20</v>
      </c>
      <c r="C54" s="4" t="str">
        <f t="shared" ref="C54:EB54" si="5">INDEX(C$7:C$50,MATCH($B$54, $B$7:$B$50, 0))</f>
        <v>#N/A</v>
      </c>
      <c r="D54" s="4" t="str">
        <f t="shared" si="5"/>
        <v>#N/A</v>
      </c>
      <c r="E54" s="4" t="str">
        <f t="shared" si="5"/>
        <v>#N/A</v>
      </c>
      <c r="F54" s="4" t="str">
        <f t="shared" si="5"/>
        <v>#N/A</v>
      </c>
      <c r="G54" s="4" t="str">
        <f t="shared" si="5"/>
        <v>#N/A</v>
      </c>
      <c r="H54" s="4" t="str">
        <f t="shared" si="5"/>
        <v>#N/A</v>
      </c>
      <c r="I54" s="4" t="str">
        <f t="shared" si="5"/>
        <v>#N/A</v>
      </c>
      <c r="J54" s="4" t="str">
        <f t="shared" si="5"/>
        <v>#N/A</v>
      </c>
      <c r="K54" s="4" t="str">
        <f t="shared" si="5"/>
        <v>#N/A</v>
      </c>
      <c r="L54" s="4" t="str">
        <f t="shared" si="5"/>
        <v>#N/A</v>
      </c>
      <c r="M54" s="4" t="str">
        <f t="shared" si="5"/>
        <v>#N/A</v>
      </c>
      <c r="N54" s="4" t="str">
        <f t="shared" si="5"/>
        <v>#N/A</v>
      </c>
      <c r="O54" s="4" t="str">
        <f t="shared" si="5"/>
        <v>#N/A</v>
      </c>
      <c r="P54" s="4" t="str">
        <f t="shared" si="5"/>
        <v>#N/A</v>
      </c>
      <c r="Q54" s="4" t="str">
        <f t="shared" si="5"/>
        <v>#N/A</v>
      </c>
      <c r="R54" s="4" t="str">
        <f t="shared" si="5"/>
        <v>#N/A</v>
      </c>
      <c r="S54" s="4" t="str">
        <f t="shared" si="5"/>
        <v>#N/A</v>
      </c>
      <c r="T54" s="4" t="str">
        <f t="shared" si="5"/>
        <v>#N/A</v>
      </c>
      <c r="U54" s="4" t="str">
        <f t="shared" si="5"/>
        <v>#N/A</v>
      </c>
      <c r="V54" s="4" t="str">
        <f t="shared" si="5"/>
        <v>#N/A</v>
      </c>
      <c r="W54" s="4" t="str">
        <f t="shared" si="5"/>
        <v>#N/A</v>
      </c>
      <c r="X54" s="4" t="str">
        <f t="shared" si="5"/>
        <v>#N/A</v>
      </c>
      <c r="Y54" s="4" t="str">
        <f t="shared" si="5"/>
        <v>#N/A</v>
      </c>
      <c r="Z54" s="4" t="str">
        <f t="shared" si="5"/>
        <v>#N/A</v>
      </c>
      <c r="AA54" s="4" t="str">
        <f t="shared" si="5"/>
        <v>#N/A</v>
      </c>
      <c r="AB54" s="4" t="str">
        <f t="shared" si="5"/>
        <v>#N/A</v>
      </c>
      <c r="AC54" s="4" t="str">
        <f t="shared" si="5"/>
        <v>#N/A</v>
      </c>
      <c r="AD54" s="4" t="str">
        <f t="shared" si="5"/>
        <v>#N/A</v>
      </c>
      <c r="AE54" s="4" t="str">
        <f t="shared" si="5"/>
        <v>#N/A</v>
      </c>
      <c r="AF54" s="4" t="str">
        <f t="shared" si="5"/>
        <v>#N/A</v>
      </c>
      <c r="AG54" s="4" t="str">
        <f t="shared" si="5"/>
        <v>#N/A</v>
      </c>
      <c r="AH54" s="4" t="str">
        <f t="shared" si="5"/>
        <v>#N/A</v>
      </c>
      <c r="AI54" s="4" t="str">
        <f t="shared" si="5"/>
        <v>#N/A</v>
      </c>
      <c r="AJ54" s="4" t="str">
        <f t="shared" si="5"/>
        <v>#N/A</v>
      </c>
      <c r="AK54" s="4" t="str">
        <f t="shared" si="5"/>
        <v>#N/A</v>
      </c>
      <c r="AL54" s="4" t="str">
        <f t="shared" si="5"/>
        <v>#N/A</v>
      </c>
      <c r="AM54" s="4" t="str">
        <f t="shared" si="5"/>
        <v>#N/A</v>
      </c>
      <c r="AN54" s="4" t="str">
        <f t="shared" si="5"/>
        <v>#N/A</v>
      </c>
      <c r="AO54" s="4" t="str">
        <f t="shared" si="5"/>
        <v>#N/A</v>
      </c>
      <c r="AP54" s="4" t="str">
        <f t="shared" si="5"/>
        <v>#N/A</v>
      </c>
      <c r="AQ54" s="4" t="str">
        <f t="shared" si="5"/>
        <v>#N/A</v>
      </c>
      <c r="AR54" s="4" t="str">
        <f t="shared" si="5"/>
        <v>#N/A</v>
      </c>
      <c r="AS54" s="4" t="str">
        <f t="shared" si="5"/>
        <v>#N/A</v>
      </c>
      <c r="AT54" s="4" t="str">
        <f t="shared" si="5"/>
        <v>#N/A</v>
      </c>
      <c r="AU54" s="4" t="str">
        <f t="shared" si="5"/>
        <v>#N/A</v>
      </c>
      <c r="AV54" s="4" t="str">
        <f t="shared" si="5"/>
        <v>#N/A</v>
      </c>
      <c r="AW54" s="4" t="str">
        <f t="shared" si="5"/>
        <v>#N/A</v>
      </c>
      <c r="AX54" s="4" t="str">
        <f t="shared" si="5"/>
        <v>#N/A</v>
      </c>
      <c r="AY54" s="4" t="str">
        <f t="shared" si="5"/>
        <v>#N/A</v>
      </c>
      <c r="AZ54" s="4" t="str">
        <f t="shared" si="5"/>
        <v>#N/A</v>
      </c>
      <c r="BA54" s="4" t="str">
        <f t="shared" si="5"/>
        <v>#N/A</v>
      </c>
      <c r="BB54" s="4" t="str">
        <f t="shared" si="5"/>
        <v>#N/A</v>
      </c>
      <c r="BC54" s="4" t="str">
        <f t="shared" si="5"/>
        <v>#N/A</v>
      </c>
      <c r="BD54" s="4" t="str">
        <f t="shared" si="5"/>
        <v>#N/A</v>
      </c>
      <c r="BE54" s="4" t="str">
        <f t="shared" si="5"/>
        <v>#N/A</v>
      </c>
      <c r="BF54" s="4" t="str">
        <f t="shared" si="5"/>
        <v>#N/A</v>
      </c>
      <c r="BG54" s="4" t="str">
        <f t="shared" si="5"/>
        <v>#N/A</v>
      </c>
      <c r="BH54" s="4" t="str">
        <f t="shared" si="5"/>
        <v>#N/A</v>
      </c>
      <c r="BI54" s="4" t="str">
        <f t="shared" si="5"/>
        <v>#N/A</v>
      </c>
      <c r="BJ54" s="4" t="str">
        <f t="shared" si="5"/>
        <v>#N/A</v>
      </c>
      <c r="BK54" s="4" t="str">
        <f t="shared" si="5"/>
        <v>#N/A</v>
      </c>
      <c r="BL54" s="4" t="str">
        <f t="shared" si="5"/>
        <v>#N/A</v>
      </c>
      <c r="BM54" s="4" t="str">
        <f t="shared" si="5"/>
        <v>#N/A</v>
      </c>
      <c r="BN54" s="4" t="str">
        <f t="shared" si="5"/>
        <v>#N/A</v>
      </c>
      <c r="BO54" s="4" t="str">
        <f t="shared" si="5"/>
        <v>#N/A</v>
      </c>
      <c r="BP54" s="4" t="str">
        <f t="shared" si="5"/>
        <v>#N/A</v>
      </c>
      <c r="BQ54" s="4" t="str">
        <f t="shared" si="5"/>
        <v>#N/A</v>
      </c>
      <c r="BR54" s="4" t="str">
        <f t="shared" si="5"/>
        <v>#N/A</v>
      </c>
      <c r="BS54" s="4" t="str">
        <f t="shared" si="5"/>
        <v>#N/A</v>
      </c>
      <c r="BT54" s="4" t="str">
        <f t="shared" si="5"/>
        <v>#N/A</v>
      </c>
      <c r="BU54" s="4" t="str">
        <f t="shared" si="5"/>
        <v>#N/A</v>
      </c>
      <c r="BV54" s="4" t="str">
        <f t="shared" si="5"/>
        <v>#N/A</v>
      </c>
      <c r="BW54" s="4" t="str">
        <f t="shared" si="5"/>
        <v>#N/A</v>
      </c>
      <c r="BX54" s="4" t="str">
        <f t="shared" si="5"/>
        <v>#N/A</v>
      </c>
      <c r="BY54" s="4" t="str">
        <f t="shared" si="5"/>
        <v>#N/A</v>
      </c>
      <c r="BZ54" s="4" t="str">
        <f t="shared" si="5"/>
        <v>#N/A</v>
      </c>
      <c r="CA54" s="4" t="str">
        <f t="shared" si="5"/>
        <v>#N/A</v>
      </c>
      <c r="CB54" s="4" t="str">
        <f t="shared" si="5"/>
        <v>#N/A</v>
      </c>
      <c r="CC54" s="4" t="str">
        <f t="shared" si="5"/>
        <v>#N/A</v>
      </c>
      <c r="CD54" s="4" t="str">
        <f t="shared" si="5"/>
        <v>#N/A</v>
      </c>
      <c r="CE54" s="4" t="str">
        <f t="shared" si="5"/>
        <v>#N/A</v>
      </c>
      <c r="CF54" s="4" t="str">
        <f t="shared" si="5"/>
        <v>#N/A</v>
      </c>
      <c r="CG54" s="4" t="str">
        <f t="shared" si="5"/>
        <v>#N/A</v>
      </c>
      <c r="CH54" s="4" t="str">
        <f t="shared" si="5"/>
        <v>#N/A</v>
      </c>
      <c r="CI54" s="4" t="str">
        <f t="shared" si="5"/>
        <v>#N/A</v>
      </c>
      <c r="CJ54" s="4" t="str">
        <f t="shared" si="5"/>
        <v>#N/A</v>
      </c>
      <c r="CK54" s="4" t="str">
        <f t="shared" si="5"/>
        <v>#N/A</v>
      </c>
      <c r="CL54" s="4" t="str">
        <f t="shared" si="5"/>
        <v>#N/A</v>
      </c>
      <c r="CM54" s="4" t="str">
        <f t="shared" si="5"/>
        <v>#N/A</v>
      </c>
      <c r="CN54" s="4" t="str">
        <f t="shared" si="5"/>
        <v>#N/A</v>
      </c>
      <c r="CO54" s="4" t="str">
        <f t="shared" si="5"/>
        <v>#N/A</v>
      </c>
      <c r="CP54" s="4" t="str">
        <f t="shared" si="5"/>
        <v>#N/A</v>
      </c>
      <c r="CQ54" s="4" t="str">
        <f t="shared" si="5"/>
        <v>#N/A</v>
      </c>
      <c r="CR54" s="4" t="str">
        <f t="shared" si="5"/>
        <v>#N/A</v>
      </c>
      <c r="CS54" s="4" t="str">
        <f t="shared" si="5"/>
        <v>#N/A</v>
      </c>
      <c r="CT54" s="4" t="str">
        <f t="shared" si="5"/>
        <v>#N/A</v>
      </c>
      <c r="CU54" s="4" t="str">
        <f t="shared" si="5"/>
        <v>#N/A</v>
      </c>
      <c r="CV54" s="4" t="str">
        <f t="shared" si="5"/>
        <v>#N/A</v>
      </c>
      <c r="CW54" s="4" t="str">
        <f t="shared" si="5"/>
        <v>#N/A</v>
      </c>
      <c r="CX54" s="4" t="str">
        <f t="shared" si="5"/>
        <v>#N/A</v>
      </c>
      <c r="CY54" s="4" t="str">
        <f t="shared" si="5"/>
        <v>#N/A</v>
      </c>
      <c r="CZ54" s="4" t="str">
        <f t="shared" si="5"/>
        <v>#N/A</v>
      </c>
      <c r="DA54" s="4" t="str">
        <f t="shared" si="5"/>
        <v>#N/A</v>
      </c>
      <c r="DB54" s="4" t="str">
        <f t="shared" si="5"/>
        <v>#N/A</v>
      </c>
      <c r="DC54" s="4" t="str">
        <f t="shared" si="5"/>
        <v>#N/A</v>
      </c>
      <c r="DD54" s="4" t="str">
        <f t="shared" si="5"/>
        <v>#N/A</v>
      </c>
      <c r="DE54" s="4" t="str">
        <f t="shared" si="5"/>
        <v>#N/A</v>
      </c>
      <c r="DF54" s="4" t="str">
        <f t="shared" si="5"/>
        <v>#N/A</v>
      </c>
      <c r="DG54" s="4" t="str">
        <f t="shared" si="5"/>
        <v>#N/A</v>
      </c>
      <c r="DH54" s="4" t="str">
        <f t="shared" si="5"/>
        <v>#N/A</v>
      </c>
      <c r="DI54" s="4" t="str">
        <f t="shared" si="5"/>
        <v>#N/A</v>
      </c>
      <c r="DJ54" s="4" t="str">
        <f t="shared" si="5"/>
        <v>#N/A</v>
      </c>
      <c r="DK54" s="4" t="str">
        <f t="shared" si="5"/>
        <v>#N/A</v>
      </c>
      <c r="DL54" s="4" t="str">
        <f t="shared" si="5"/>
        <v>#N/A</v>
      </c>
      <c r="DM54" s="4" t="str">
        <f t="shared" si="5"/>
        <v>#N/A</v>
      </c>
      <c r="DN54" s="4" t="str">
        <f t="shared" si="5"/>
        <v>#N/A</v>
      </c>
      <c r="DO54" s="4" t="str">
        <f t="shared" si="5"/>
        <v>#N/A</v>
      </c>
      <c r="DP54" s="4" t="str">
        <f t="shared" si="5"/>
        <v>#N/A</v>
      </c>
      <c r="DQ54" s="4" t="str">
        <f t="shared" si="5"/>
        <v>#N/A</v>
      </c>
      <c r="DR54" s="4" t="str">
        <f t="shared" si="5"/>
        <v>#N/A</v>
      </c>
      <c r="DS54" s="4" t="str">
        <f t="shared" si="5"/>
        <v>#N/A</v>
      </c>
      <c r="DT54" s="4" t="str">
        <f t="shared" si="5"/>
        <v>#N/A</v>
      </c>
      <c r="DU54" s="4" t="str">
        <f t="shared" si="5"/>
        <v>#N/A</v>
      </c>
      <c r="DV54" s="4" t="str">
        <f t="shared" si="5"/>
        <v>#N/A</v>
      </c>
      <c r="DW54" s="4" t="str">
        <f t="shared" si="5"/>
        <v>#N/A</v>
      </c>
      <c r="DX54" s="4" t="str">
        <f t="shared" si="5"/>
        <v>#N/A</v>
      </c>
      <c r="DY54" s="4" t="str">
        <f t="shared" si="5"/>
        <v>#N/A</v>
      </c>
      <c r="DZ54" s="4" t="str">
        <f t="shared" si="5"/>
        <v>#N/A</v>
      </c>
      <c r="EA54" s="4" t="str">
        <f t="shared" si="5"/>
        <v>#N/A</v>
      </c>
      <c r="EB54" s="4" t="str">
        <f t="shared" si="5"/>
        <v>#N/A</v>
      </c>
    </row>
    <row r="55" hidden="1">
      <c r="B55" s="1" t="s">
        <v>34</v>
      </c>
      <c r="C55" s="4" t="str">
        <f t="shared" ref="C55:EB55" si="6">EQ(SUM(C52:C54,C52:C54,C52), C51)</f>
        <v>#N/A</v>
      </c>
      <c r="D55" s="4" t="str">
        <f t="shared" si="6"/>
        <v>#N/A</v>
      </c>
      <c r="E55" s="4" t="str">
        <f t="shared" si="6"/>
        <v>#N/A</v>
      </c>
      <c r="F55" s="4" t="str">
        <f t="shared" si="6"/>
        <v>#N/A</v>
      </c>
      <c r="G55" s="4" t="str">
        <f t="shared" si="6"/>
        <v>#N/A</v>
      </c>
      <c r="H55" s="4" t="str">
        <f t="shared" si="6"/>
        <v>#N/A</v>
      </c>
      <c r="I55" s="4" t="str">
        <f t="shared" si="6"/>
        <v>#N/A</v>
      </c>
      <c r="J55" s="4" t="str">
        <f t="shared" si="6"/>
        <v>#N/A</v>
      </c>
      <c r="K55" s="4" t="str">
        <f t="shared" si="6"/>
        <v>#N/A</v>
      </c>
      <c r="L55" s="4" t="str">
        <f t="shared" si="6"/>
        <v>#N/A</v>
      </c>
      <c r="M55" s="4" t="str">
        <f t="shared" si="6"/>
        <v>#N/A</v>
      </c>
      <c r="N55" s="4" t="str">
        <f t="shared" si="6"/>
        <v>#N/A</v>
      </c>
      <c r="O55" s="4" t="str">
        <f t="shared" si="6"/>
        <v>#N/A</v>
      </c>
      <c r="P55" s="4" t="str">
        <f t="shared" si="6"/>
        <v>#N/A</v>
      </c>
      <c r="Q55" s="4" t="str">
        <f t="shared" si="6"/>
        <v>#N/A</v>
      </c>
      <c r="R55" s="4" t="str">
        <f t="shared" si="6"/>
        <v>#N/A</v>
      </c>
      <c r="S55" s="4" t="str">
        <f t="shared" si="6"/>
        <v>#N/A</v>
      </c>
      <c r="T55" s="4" t="str">
        <f t="shared" si="6"/>
        <v>#N/A</v>
      </c>
      <c r="U55" s="4" t="str">
        <f t="shared" si="6"/>
        <v>#N/A</v>
      </c>
      <c r="V55" s="4" t="str">
        <f t="shared" si="6"/>
        <v>#N/A</v>
      </c>
      <c r="W55" s="4" t="str">
        <f t="shared" si="6"/>
        <v>#N/A</v>
      </c>
      <c r="X55" s="4" t="str">
        <f t="shared" si="6"/>
        <v>#N/A</v>
      </c>
      <c r="Y55" s="4" t="str">
        <f t="shared" si="6"/>
        <v>#N/A</v>
      </c>
      <c r="Z55" s="4" t="str">
        <f t="shared" si="6"/>
        <v>#N/A</v>
      </c>
      <c r="AA55" s="4" t="str">
        <f t="shared" si="6"/>
        <v>#N/A</v>
      </c>
      <c r="AB55" s="4" t="str">
        <f t="shared" si="6"/>
        <v>#N/A</v>
      </c>
      <c r="AC55" s="4" t="str">
        <f t="shared" si="6"/>
        <v>#N/A</v>
      </c>
      <c r="AD55" s="4" t="str">
        <f t="shared" si="6"/>
        <v>#N/A</v>
      </c>
      <c r="AE55" s="4" t="str">
        <f t="shared" si="6"/>
        <v>#N/A</v>
      </c>
      <c r="AF55" s="4" t="str">
        <f t="shared" si="6"/>
        <v>#N/A</v>
      </c>
      <c r="AG55" s="4" t="str">
        <f t="shared" si="6"/>
        <v>#N/A</v>
      </c>
      <c r="AH55" s="4" t="str">
        <f t="shared" si="6"/>
        <v>#N/A</v>
      </c>
      <c r="AI55" s="4" t="str">
        <f t="shared" si="6"/>
        <v>#N/A</v>
      </c>
      <c r="AJ55" s="4" t="str">
        <f t="shared" si="6"/>
        <v>#N/A</v>
      </c>
      <c r="AK55" s="4" t="str">
        <f t="shared" si="6"/>
        <v>#N/A</v>
      </c>
      <c r="AL55" s="4" t="str">
        <f t="shared" si="6"/>
        <v>#N/A</v>
      </c>
      <c r="AM55" s="4" t="str">
        <f t="shared" si="6"/>
        <v>#N/A</v>
      </c>
      <c r="AN55" s="4" t="str">
        <f t="shared" si="6"/>
        <v>#N/A</v>
      </c>
      <c r="AO55" s="4" t="str">
        <f t="shared" si="6"/>
        <v>#N/A</v>
      </c>
      <c r="AP55" s="4" t="str">
        <f t="shared" si="6"/>
        <v>#N/A</v>
      </c>
      <c r="AQ55" s="4" t="str">
        <f t="shared" si="6"/>
        <v>#N/A</v>
      </c>
      <c r="AR55" s="4" t="str">
        <f t="shared" si="6"/>
        <v>#N/A</v>
      </c>
      <c r="AS55" s="4" t="str">
        <f t="shared" si="6"/>
        <v>#N/A</v>
      </c>
      <c r="AT55" s="4" t="str">
        <f t="shared" si="6"/>
        <v>#N/A</v>
      </c>
      <c r="AU55" s="4" t="str">
        <f t="shared" si="6"/>
        <v>#N/A</v>
      </c>
      <c r="AV55" s="4" t="str">
        <f t="shared" si="6"/>
        <v>#N/A</v>
      </c>
      <c r="AW55" s="4" t="str">
        <f t="shared" si="6"/>
        <v>#N/A</v>
      </c>
      <c r="AX55" s="4" t="str">
        <f t="shared" si="6"/>
        <v>#N/A</v>
      </c>
      <c r="AY55" s="4" t="str">
        <f t="shared" si="6"/>
        <v>#N/A</v>
      </c>
      <c r="AZ55" s="4" t="str">
        <f t="shared" si="6"/>
        <v>#N/A</v>
      </c>
      <c r="BA55" s="4" t="str">
        <f t="shared" si="6"/>
        <v>#N/A</v>
      </c>
      <c r="BB55" s="4" t="str">
        <f t="shared" si="6"/>
        <v>#N/A</v>
      </c>
      <c r="BC55" s="4" t="str">
        <f t="shared" si="6"/>
        <v>#N/A</v>
      </c>
      <c r="BD55" s="4" t="str">
        <f t="shared" si="6"/>
        <v>#N/A</v>
      </c>
      <c r="BE55" s="4" t="str">
        <f t="shared" si="6"/>
        <v>#N/A</v>
      </c>
      <c r="BF55" s="4" t="str">
        <f t="shared" si="6"/>
        <v>#N/A</v>
      </c>
      <c r="BG55" s="4" t="str">
        <f t="shared" si="6"/>
        <v>#N/A</v>
      </c>
      <c r="BH55" s="4" t="str">
        <f t="shared" si="6"/>
        <v>#N/A</v>
      </c>
      <c r="BI55" s="4" t="str">
        <f t="shared" si="6"/>
        <v>#N/A</v>
      </c>
      <c r="BJ55" s="4" t="str">
        <f t="shared" si="6"/>
        <v>#N/A</v>
      </c>
      <c r="BK55" s="4" t="str">
        <f t="shared" si="6"/>
        <v>#N/A</v>
      </c>
      <c r="BL55" s="4" t="str">
        <f t="shared" si="6"/>
        <v>#N/A</v>
      </c>
      <c r="BM55" s="4" t="str">
        <f t="shared" si="6"/>
        <v>#N/A</v>
      </c>
      <c r="BN55" s="4" t="str">
        <f t="shared" si="6"/>
        <v>#N/A</v>
      </c>
      <c r="BO55" s="4" t="str">
        <f t="shared" si="6"/>
        <v>#N/A</v>
      </c>
      <c r="BP55" s="4" t="str">
        <f t="shared" si="6"/>
        <v>#N/A</v>
      </c>
      <c r="BQ55" s="4" t="str">
        <f t="shared" si="6"/>
        <v>#N/A</v>
      </c>
      <c r="BR55" s="4" t="str">
        <f t="shared" si="6"/>
        <v>#N/A</v>
      </c>
      <c r="BS55" s="4" t="str">
        <f t="shared" si="6"/>
        <v>#N/A</v>
      </c>
      <c r="BT55" s="4" t="str">
        <f t="shared" si="6"/>
        <v>#N/A</v>
      </c>
      <c r="BU55" s="4" t="str">
        <f t="shared" si="6"/>
        <v>#N/A</v>
      </c>
      <c r="BV55" s="4" t="str">
        <f t="shared" si="6"/>
        <v>#N/A</v>
      </c>
      <c r="BW55" s="4" t="str">
        <f t="shared" si="6"/>
        <v>#N/A</v>
      </c>
      <c r="BX55" s="4" t="str">
        <f t="shared" si="6"/>
        <v>#N/A</v>
      </c>
      <c r="BY55" s="4" t="str">
        <f t="shared" si="6"/>
        <v>#N/A</v>
      </c>
      <c r="BZ55" s="4" t="str">
        <f t="shared" si="6"/>
        <v>#N/A</v>
      </c>
      <c r="CA55" s="4" t="str">
        <f t="shared" si="6"/>
        <v>#N/A</v>
      </c>
      <c r="CB55" s="4" t="str">
        <f t="shared" si="6"/>
        <v>#N/A</v>
      </c>
      <c r="CC55" s="4" t="str">
        <f t="shared" si="6"/>
        <v>#N/A</v>
      </c>
      <c r="CD55" s="4" t="str">
        <f t="shared" si="6"/>
        <v>#N/A</v>
      </c>
      <c r="CE55" s="4" t="str">
        <f t="shared" si="6"/>
        <v>#N/A</v>
      </c>
      <c r="CF55" s="4" t="str">
        <f t="shared" si="6"/>
        <v>#N/A</v>
      </c>
      <c r="CG55" s="4" t="str">
        <f t="shared" si="6"/>
        <v>#N/A</v>
      </c>
      <c r="CH55" s="4" t="str">
        <f t="shared" si="6"/>
        <v>#N/A</v>
      </c>
      <c r="CI55" s="4" t="str">
        <f t="shared" si="6"/>
        <v>#N/A</v>
      </c>
      <c r="CJ55" s="4" t="str">
        <f t="shared" si="6"/>
        <v>#N/A</v>
      </c>
      <c r="CK55" s="4" t="str">
        <f t="shared" si="6"/>
        <v>#N/A</v>
      </c>
      <c r="CL55" s="4" t="str">
        <f t="shared" si="6"/>
        <v>#N/A</v>
      </c>
      <c r="CM55" s="4" t="str">
        <f t="shared" si="6"/>
        <v>#N/A</v>
      </c>
      <c r="CN55" s="4" t="str">
        <f t="shared" si="6"/>
        <v>#N/A</v>
      </c>
      <c r="CO55" s="4" t="str">
        <f t="shared" si="6"/>
        <v>#N/A</v>
      </c>
      <c r="CP55" s="4" t="str">
        <f t="shared" si="6"/>
        <v>#N/A</v>
      </c>
      <c r="CQ55" s="4" t="str">
        <f t="shared" si="6"/>
        <v>#N/A</v>
      </c>
      <c r="CR55" s="4" t="str">
        <f t="shared" si="6"/>
        <v>#N/A</v>
      </c>
      <c r="CS55" s="4" t="str">
        <f t="shared" si="6"/>
        <v>#N/A</v>
      </c>
      <c r="CT55" s="4" t="str">
        <f t="shared" si="6"/>
        <v>#N/A</v>
      </c>
      <c r="CU55" s="4" t="str">
        <f t="shared" si="6"/>
        <v>#N/A</v>
      </c>
      <c r="CV55" s="4" t="str">
        <f t="shared" si="6"/>
        <v>#N/A</v>
      </c>
      <c r="CW55" s="4" t="str">
        <f t="shared" si="6"/>
        <v>#N/A</v>
      </c>
      <c r="CX55" s="4" t="str">
        <f t="shared" si="6"/>
        <v>#N/A</v>
      </c>
      <c r="CY55" s="4" t="str">
        <f t="shared" si="6"/>
        <v>#N/A</v>
      </c>
      <c r="CZ55" s="4" t="str">
        <f t="shared" si="6"/>
        <v>#N/A</v>
      </c>
      <c r="DA55" s="4" t="str">
        <f t="shared" si="6"/>
        <v>#N/A</v>
      </c>
      <c r="DB55" s="4" t="str">
        <f t="shared" si="6"/>
        <v>#N/A</v>
      </c>
      <c r="DC55" s="4" t="str">
        <f t="shared" si="6"/>
        <v>#N/A</v>
      </c>
      <c r="DD55" s="4" t="str">
        <f t="shared" si="6"/>
        <v>#N/A</v>
      </c>
      <c r="DE55" s="4" t="str">
        <f t="shared" si="6"/>
        <v>#N/A</v>
      </c>
      <c r="DF55" s="4" t="str">
        <f t="shared" si="6"/>
        <v>#N/A</v>
      </c>
      <c r="DG55" s="4" t="str">
        <f t="shared" si="6"/>
        <v>#N/A</v>
      </c>
      <c r="DH55" s="4" t="str">
        <f t="shared" si="6"/>
        <v>#N/A</v>
      </c>
      <c r="DI55" s="4" t="str">
        <f t="shared" si="6"/>
        <v>#N/A</v>
      </c>
      <c r="DJ55" s="4" t="str">
        <f t="shared" si="6"/>
        <v>#N/A</v>
      </c>
      <c r="DK55" s="4" t="str">
        <f t="shared" si="6"/>
        <v>#N/A</v>
      </c>
      <c r="DL55" s="4" t="str">
        <f t="shared" si="6"/>
        <v>#N/A</v>
      </c>
      <c r="DM55" s="4" t="str">
        <f t="shared" si="6"/>
        <v>#N/A</v>
      </c>
      <c r="DN55" s="4" t="str">
        <f t="shared" si="6"/>
        <v>#N/A</v>
      </c>
      <c r="DO55" s="4" t="str">
        <f t="shared" si="6"/>
        <v>#N/A</v>
      </c>
      <c r="DP55" s="4" t="str">
        <f t="shared" si="6"/>
        <v>#N/A</v>
      </c>
      <c r="DQ55" s="4" t="str">
        <f t="shared" si="6"/>
        <v>#N/A</v>
      </c>
      <c r="DR55" s="4" t="str">
        <f t="shared" si="6"/>
        <v>#N/A</v>
      </c>
      <c r="DS55" s="4" t="str">
        <f t="shared" si="6"/>
        <v>#N/A</v>
      </c>
      <c r="DT55" s="4" t="str">
        <f t="shared" si="6"/>
        <v>#N/A</v>
      </c>
      <c r="DU55" s="4" t="str">
        <f t="shared" si="6"/>
        <v>#N/A</v>
      </c>
      <c r="DV55" s="4" t="str">
        <f t="shared" si="6"/>
        <v>#N/A</v>
      </c>
      <c r="DW55" s="4" t="str">
        <f t="shared" si="6"/>
        <v>#N/A</v>
      </c>
      <c r="DX55" s="4" t="str">
        <f t="shared" si="6"/>
        <v>#N/A</v>
      </c>
      <c r="DY55" s="4" t="str">
        <f t="shared" si="6"/>
        <v>#N/A</v>
      </c>
      <c r="DZ55" s="4" t="str">
        <f t="shared" si="6"/>
        <v>#N/A</v>
      </c>
      <c r="EA55" s="4" t="str">
        <f t="shared" si="6"/>
        <v>#N/A</v>
      </c>
      <c r="EB55" s="4" t="str">
        <f t="shared" si="6"/>
        <v>#N/A</v>
      </c>
    </row>
    <row r="56" hidden="1">
      <c r="C56" s="1" t="s">
        <v>24</v>
      </c>
      <c r="D56" s="1" t="s">
        <v>22</v>
      </c>
      <c r="E56" s="1" t="s">
        <v>20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EB50">
    <cfRule type="expression" dxfId="0" priority="1" stopIfTrue="1">
      <formula>AND(C$55, C$51 &gt; 0, NOT(ISBlank(C6)))</formula>
    </cfRule>
  </conditionalFormatting>
  <conditionalFormatting sqref="C6:EB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5" t="s">
        <v>26</v>
      </c>
      <c r="F1" s="6" t="s">
        <v>27</v>
      </c>
      <c r="G1" s="7">
        <f>VLOOKUP(A3,JRV!A1:F30,4, FALSE)</f>
        <v>19432</v>
      </c>
    </row>
    <row r="2">
      <c r="A2" s="5" t="s">
        <v>28</v>
      </c>
    </row>
    <row r="3">
      <c r="A3" s="5" t="s">
        <v>9</v>
      </c>
      <c r="F3" s="8" t="s">
        <v>29</v>
      </c>
      <c r="G3" s="9">
        <f>VLOOKUP(A3,JRV!A1:F30,5, FALSE)</f>
        <v>19739</v>
      </c>
    </row>
    <row r="4">
      <c r="A4" s="5" t="s">
        <v>30</v>
      </c>
    </row>
    <row r="6">
      <c r="A6" s="10" t="s">
        <v>31</v>
      </c>
      <c r="B6" s="11" t="s">
        <v>32</v>
      </c>
      <c r="C6" s="11">
        <f t="array" ref="C6:KX6">SEQUENCE(1,G3-G1+1,G1)</f>
        <v>19432</v>
      </c>
      <c r="D6" s="11">
        <v>19433.0</v>
      </c>
      <c r="E6" s="11">
        <v>19434.0</v>
      </c>
      <c r="F6" s="11">
        <v>19435.0</v>
      </c>
      <c r="G6" s="11">
        <v>19436.0</v>
      </c>
      <c r="H6" s="11">
        <v>19437.0</v>
      </c>
      <c r="I6" s="11">
        <v>19438.0</v>
      </c>
      <c r="J6" s="11">
        <v>19439.0</v>
      </c>
      <c r="K6" s="11">
        <v>19440.0</v>
      </c>
      <c r="L6" s="11">
        <v>19441.0</v>
      </c>
      <c r="M6" s="11">
        <v>19442.0</v>
      </c>
      <c r="N6" s="11">
        <v>19443.0</v>
      </c>
      <c r="O6" s="11">
        <v>19444.0</v>
      </c>
      <c r="P6" s="11">
        <v>19445.0</v>
      </c>
      <c r="Q6" s="11">
        <v>19446.0</v>
      </c>
      <c r="R6" s="11">
        <v>19447.0</v>
      </c>
      <c r="S6" s="11">
        <v>19448.0</v>
      </c>
      <c r="T6" s="11">
        <v>19449.0</v>
      </c>
      <c r="U6" s="11">
        <v>19450.0</v>
      </c>
      <c r="V6" s="11">
        <v>19451.0</v>
      </c>
      <c r="W6" s="11">
        <v>19452.0</v>
      </c>
      <c r="X6" s="11">
        <v>19453.0</v>
      </c>
      <c r="Y6" s="11">
        <v>19454.0</v>
      </c>
      <c r="Z6" s="11">
        <v>19455.0</v>
      </c>
      <c r="AA6" s="11">
        <v>19456.0</v>
      </c>
      <c r="AB6" s="11">
        <v>19457.0</v>
      </c>
      <c r="AC6" s="11">
        <v>19458.0</v>
      </c>
      <c r="AD6" s="11">
        <v>19459.0</v>
      </c>
      <c r="AE6" s="11">
        <v>19460.0</v>
      </c>
      <c r="AF6" s="11">
        <v>19461.0</v>
      </c>
      <c r="AG6" s="11">
        <v>19462.0</v>
      </c>
      <c r="AH6" s="11">
        <v>19463.0</v>
      </c>
      <c r="AI6" s="11">
        <v>19464.0</v>
      </c>
      <c r="AJ6" s="11">
        <v>19465.0</v>
      </c>
      <c r="AK6" s="11">
        <v>19466.0</v>
      </c>
      <c r="AL6" s="11">
        <v>19467.0</v>
      </c>
      <c r="AM6" s="11">
        <v>19468.0</v>
      </c>
      <c r="AN6" s="11">
        <v>19469.0</v>
      </c>
      <c r="AO6" s="11">
        <v>19470.0</v>
      </c>
      <c r="AP6" s="11">
        <v>19471.0</v>
      </c>
      <c r="AQ6" s="11">
        <v>19472.0</v>
      </c>
      <c r="AR6" s="11">
        <v>19473.0</v>
      </c>
      <c r="AS6" s="11">
        <v>19474.0</v>
      </c>
      <c r="AT6" s="11">
        <v>19475.0</v>
      </c>
      <c r="AU6" s="11">
        <v>19476.0</v>
      </c>
      <c r="AV6" s="11">
        <v>19477.0</v>
      </c>
      <c r="AW6" s="11">
        <v>19478.0</v>
      </c>
      <c r="AX6" s="11">
        <v>19479.0</v>
      </c>
      <c r="AY6" s="11">
        <v>19480.0</v>
      </c>
      <c r="AZ6" s="11">
        <v>19481.0</v>
      </c>
      <c r="BA6" s="11">
        <v>19482.0</v>
      </c>
      <c r="BB6" s="11">
        <v>19483.0</v>
      </c>
      <c r="BC6" s="11">
        <v>19484.0</v>
      </c>
      <c r="BD6" s="11">
        <v>19485.0</v>
      </c>
      <c r="BE6" s="11">
        <v>19486.0</v>
      </c>
      <c r="BF6" s="11">
        <v>19487.0</v>
      </c>
      <c r="BG6" s="11">
        <v>19488.0</v>
      </c>
      <c r="BH6" s="11">
        <v>19489.0</v>
      </c>
      <c r="BI6" s="11">
        <v>19490.0</v>
      </c>
      <c r="BJ6" s="11">
        <v>19491.0</v>
      </c>
      <c r="BK6" s="11">
        <v>19492.0</v>
      </c>
      <c r="BL6" s="11">
        <v>19493.0</v>
      </c>
      <c r="BM6" s="11">
        <v>19494.0</v>
      </c>
      <c r="BN6" s="11">
        <v>19495.0</v>
      </c>
      <c r="BO6" s="11">
        <v>19496.0</v>
      </c>
      <c r="BP6" s="11">
        <v>19497.0</v>
      </c>
      <c r="BQ6" s="11">
        <v>19498.0</v>
      </c>
      <c r="BR6" s="11">
        <v>19499.0</v>
      </c>
      <c r="BS6" s="11">
        <v>19500.0</v>
      </c>
      <c r="BT6" s="11">
        <v>19501.0</v>
      </c>
      <c r="BU6" s="11">
        <v>19502.0</v>
      </c>
      <c r="BV6" s="11">
        <v>19503.0</v>
      </c>
      <c r="BW6" s="11">
        <v>19504.0</v>
      </c>
      <c r="BX6" s="11">
        <v>19505.0</v>
      </c>
      <c r="BY6" s="11">
        <v>19506.0</v>
      </c>
      <c r="BZ6" s="11">
        <v>19507.0</v>
      </c>
      <c r="CA6" s="11">
        <v>19508.0</v>
      </c>
      <c r="CB6" s="11">
        <v>19509.0</v>
      </c>
      <c r="CC6" s="11">
        <v>19510.0</v>
      </c>
      <c r="CD6" s="11">
        <v>19511.0</v>
      </c>
      <c r="CE6" s="11">
        <v>19512.0</v>
      </c>
      <c r="CF6" s="11">
        <v>19513.0</v>
      </c>
      <c r="CG6" s="11">
        <v>19514.0</v>
      </c>
      <c r="CH6" s="11">
        <v>19515.0</v>
      </c>
      <c r="CI6" s="11">
        <v>19516.0</v>
      </c>
      <c r="CJ6" s="11">
        <v>19517.0</v>
      </c>
      <c r="CK6" s="11">
        <v>19518.0</v>
      </c>
      <c r="CL6" s="11">
        <v>19519.0</v>
      </c>
      <c r="CM6" s="11">
        <v>19520.0</v>
      </c>
      <c r="CN6" s="11">
        <v>19521.0</v>
      </c>
      <c r="CO6" s="11">
        <v>19522.0</v>
      </c>
      <c r="CP6" s="11">
        <v>19523.0</v>
      </c>
      <c r="CQ6" s="11">
        <v>19524.0</v>
      </c>
      <c r="CR6" s="11">
        <v>19525.0</v>
      </c>
      <c r="CS6" s="11">
        <v>19526.0</v>
      </c>
      <c r="CT6" s="11">
        <v>19527.0</v>
      </c>
      <c r="CU6" s="11">
        <v>19528.0</v>
      </c>
      <c r="CV6" s="11">
        <v>19529.0</v>
      </c>
      <c r="CW6" s="11">
        <v>19530.0</v>
      </c>
      <c r="CX6" s="11">
        <v>19531.0</v>
      </c>
      <c r="CY6" s="11">
        <v>19532.0</v>
      </c>
      <c r="CZ6" s="11">
        <v>19533.0</v>
      </c>
      <c r="DA6" s="11">
        <v>19534.0</v>
      </c>
      <c r="DB6" s="11">
        <v>19535.0</v>
      </c>
      <c r="DC6" s="11">
        <v>19536.0</v>
      </c>
      <c r="DD6" s="11">
        <v>19537.0</v>
      </c>
      <c r="DE6" s="11">
        <v>19538.0</v>
      </c>
      <c r="DF6" s="11">
        <v>19539.0</v>
      </c>
      <c r="DG6" s="11">
        <v>19540.0</v>
      </c>
      <c r="DH6" s="11">
        <v>19541.0</v>
      </c>
      <c r="DI6" s="11">
        <v>19542.0</v>
      </c>
      <c r="DJ6" s="11">
        <v>19543.0</v>
      </c>
      <c r="DK6" s="11">
        <v>19544.0</v>
      </c>
      <c r="DL6" s="11">
        <v>19545.0</v>
      </c>
      <c r="DM6" s="11">
        <v>19546.0</v>
      </c>
      <c r="DN6" s="11">
        <v>19547.0</v>
      </c>
      <c r="DO6" s="11">
        <v>19548.0</v>
      </c>
      <c r="DP6" s="11">
        <v>19549.0</v>
      </c>
      <c r="DQ6" s="11">
        <v>19550.0</v>
      </c>
      <c r="DR6" s="11">
        <v>19551.0</v>
      </c>
      <c r="DS6" s="11">
        <v>19552.0</v>
      </c>
      <c r="DT6" s="11">
        <v>19553.0</v>
      </c>
      <c r="DU6" s="11">
        <v>19554.0</v>
      </c>
      <c r="DV6" s="11">
        <v>19555.0</v>
      </c>
      <c r="DW6" s="11">
        <v>19556.0</v>
      </c>
      <c r="DX6" s="11">
        <v>19557.0</v>
      </c>
      <c r="DY6" s="11">
        <v>19558.0</v>
      </c>
      <c r="DZ6" s="11">
        <v>19559.0</v>
      </c>
      <c r="EA6" s="11">
        <v>19560.0</v>
      </c>
      <c r="EB6" s="11">
        <v>19561.0</v>
      </c>
      <c r="EC6" s="11">
        <v>19562.0</v>
      </c>
      <c r="ED6" s="11">
        <v>19563.0</v>
      </c>
      <c r="EE6" s="11">
        <v>19564.0</v>
      </c>
      <c r="EF6" s="11">
        <v>19565.0</v>
      </c>
      <c r="EG6" s="11">
        <v>19566.0</v>
      </c>
      <c r="EH6" s="11">
        <v>19567.0</v>
      </c>
      <c r="EI6" s="11">
        <v>19568.0</v>
      </c>
      <c r="EJ6" s="11">
        <v>19569.0</v>
      </c>
      <c r="EK6" s="11">
        <v>19570.0</v>
      </c>
      <c r="EL6" s="11">
        <v>19571.0</v>
      </c>
      <c r="EM6" s="11">
        <v>19572.0</v>
      </c>
      <c r="EN6" s="11">
        <v>19573.0</v>
      </c>
      <c r="EO6" s="11">
        <v>19574.0</v>
      </c>
      <c r="EP6" s="11">
        <v>19575.0</v>
      </c>
      <c r="EQ6" s="11">
        <v>19576.0</v>
      </c>
      <c r="ER6" s="11">
        <v>19577.0</v>
      </c>
      <c r="ES6" s="11">
        <v>19578.0</v>
      </c>
      <c r="ET6" s="11">
        <v>19579.0</v>
      </c>
      <c r="EU6" s="11">
        <v>19580.0</v>
      </c>
      <c r="EV6" s="11">
        <v>19581.0</v>
      </c>
      <c r="EW6" s="11">
        <v>19582.0</v>
      </c>
      <c r="EX6" s="11">
        <v>19583.0</v>
      </c>
      <c r="EY6" s="11">
        <v>19584.0</v>
      </c>
      <c r="EZ6" s="11">
        <v>19585.0</v>
      </c>
      <c r="FA6" s="11">
        <v>19586.0</v>
      </c>
      <c r="FB6" s="11">
        <v>19587.0</v>
      </c>
      <c r="FC6" s="11">
        <v>19588.0</v>
      </c>
      <c r="FD6" s="11">
        <v>19589.0</v>
      </c>
      <c r="FE6" s="11">
        <v>19590.0</v>
      </c>
      <c r="FF6" s="11">
        <v>19591.0</v>
      </c>
      <c r="FG6" s="11">
        <v>19592.0</v>
      </c>
      <c r="FH6" s="11">
        <v>19593.0</v>
      </c>
      <c r="FI6" s="11">
        <v>19594.0</v>
      </c>
      <c r="FJ6" s="11">
        <v>19595.0</v>
      </c>
      <c r="FK6" s="11">
        <v>19596.0</v>
      </c>
      <c r="FL6" s="11">
        <v>19597.0</v>
      </c>
      <c r="FM6" s="11">
        <v>19598.0</v>
      </c>
      <c r="FN6" s="11">
        <v>19599.0</v>
      </c>
      <c r="FO6" s="11">
        <v>19600.0</v>
      </c>
      <c r="FP6" s="11">
        <v>19601.0</v>
      </c>
      <c r="FQ6" s="11">
        <v>19602.0</v>
      </c>
      <c r="FR6" s="11">
        <v>19603.0</v>
      </c>
      <c r="FS6" s="11">
        <v>19604.0</v>
      </c>
      <c r="FT6" s="11">
        <v>19605.0</v>
      </c>
      <c r="FU6" s="11">
        <v>19606.0</v>
      </c>
      <c r="FV6" s="11">
        <v>19607.0</v>
      </c>
      <c r="FW6" s="11">
        <v>19608.0</v>
      </c>
      <c r="FX6" s="11">
        <v>19609.0</v>
      </c>
      <c r="FY6" s="11">
        <v>19610.0</v>
      </c>
      <c r="FZ6" s="11">
        <v>19611.0</v>
      </c>
      <c r="GA6" s="11">
        <v>19612.0</v>
      </c>
      <c r="GB6" s="11">
        <v>19613.0</v>
      </c>
      <c r="GC6" s="11">
        <v>19614.0</v>
      </c>
      <c r="GD6" s="11">
        <v>19615.0</v>
      </c>
      <c r="GE6" s="11">
        <v>19616.0</v>
      </c>
      <c r="GF6" s="11">
        <v>19617.0</v>
      </c>
      <c r="GG6" s="11">
        <v>19618.0</v>
      </c>
      <c r="GH6" s="11">
        <v>19619.0</v>
      </c>
      <c r="GI6" s="11">
        <v>19620.0</v>
      </c>
      <c r="GJ6" s="11">
        <v>19621.0</v>
      </c>
      <c r="GK6" s="11">
        <v>19622.0</v>
      </c>
      <c r="GL6" s="11">
        <v>19623.0</v>
      </c>
      <c r="GM6" s="11">
        <v>19624.0</v>
      </c>
      <c r="GN6" s="11">
        <v>19625.0</v>
      </c>
      <c r="GO6" s="11">
        <v>19626.0</v>
      </c>
      <c r="GP6" s="11">
        <v>19627.0</v>
      </c>
      <c r="GQ6" s="11">
        <v>19628.0</v>
      </c>
      <c r="GR6" s="11">
        <v>19629.0</v>
      </c>
      <c r="GS6" s="11">
        <v>19630.0</v>
      </c>
      <c r="GT6" s="11">
        <v>19631.0</v>
      </c>
      <c r="GU6" s="11">
        <v>19632.0</v>
      </c>
      <c r="GV6" s="11">
        <v>19633.0</v>
      </c>
      <c r="GW6" s="11">
        <v>19634.0</v>
      </c>
      <c r="GX6" s="11">
        <v>19635.0</v>
      </c>
      <c r="GY6" s="11">
        <v>19636.0</v>
      </c>
      <c r="GZ6" s="11">
        <v>19637.0</v>
      </c>
      <c r="HA6" s="11">
        <v>19638.0</v>
      </c>
      <c r="HB6" s="11">
        <v>19639.0</v>
      </c>
      <c r="HC6" s="11">
        <v>19640.0</v>
      </c>
      <c r="HD6" s="11">
        <v>19641.0</v>
      </c>
      <c r="HE6" s="11">
        <v>19642.0</v>
      </c>
      <c r="HF6" s="11">
        <v>19643.0</v>
      </c>
      <c r="HG6" s="11">
        <v>19644.0</v>
      </c>
      <c r="HH6" s="11">
        <v>19645.0</v>
      </c>
      <c r="HI6" s="11">
        <v>19646.0</v>
      </c>
      <c r="HJ6" s="11">
        <v>19647.0</v>
      </c>
      <c r="HK6" s="11">
        <v>19648.0</v>
      </c>
      <c r="HL6" s="11">
        <v>19649.0</v>
      </c>
      <c r="HM6" s="11">
        <v>19650.0</v>
      </c>
      <c r="HN6" s="11">
        <v>19651.0</v>
      </c>
      <c r="HO6" s="11">
        <v>19652.0</v>
      </c>
      <c r="HP6" s="11">
        <v>19653.0</v>
      </c>
      <c r="HQ6" s="11">
        <v>19654.0</v>
      </c>
      <c r="HR6" s="11">
        <v>19655.0</v>
      </c>
      <c r="HS6" s="11">
        <v>19656.0</v>
      </c>
      <c r="HT6" s="11">
        <v>19657.0</v>
      </c>
      <c r="HU6" s="11">
        <v>19658.0</v>
      </c>
      <c r="HV6" s="11">
        <v>19659.0</v>
      </c>
      <c r="HW6" s="11">
        <v>19660.0</v>
      </c>
      <c r="HX6" s="11">
        <v>19661.0</v>
      </c>
      <c r="HY6" s="11">
        <v>19662.0</v>
      </c>
      <c r="HZ6" s="11">
        <v>19663.0</v>
      </c>
      <c r="IA6" s="11">
        <v>19664.0</v>
      </c>
      <c r="IB6" s="11">
        <v>19665.0</v>
      </c>
      <c r="IC6" s="11">
        <v>19666.0</v>
      </c>
      <c r="ID6" s="11">
        <v>19667.0</v>
      </c>
      <c r="IE6" s="11">
        <v>19668.0</v>
      </c>
      <c r="IF6" s="11">
        <v>19669.0</v>
      </c>
      <c r="IG6" s="11">
        <v>19670.0</v>
      </c>
      <c r="IH6" s="11">
        <v>19671.0</v>
      </c>
      <c r="II6" s="11">
        <v>19672.0</v>
      </c>
      <c r="IJ6" s="11">
        <v>19673.0</v>
      </c>
      <c r="IK6" s="11">
        <v>19674.0</v>
      </c>
      <c r="IL6" s="11">
        <v>19675.0</v>
      </c>
      <c r="IM6" s="11">
        <v>19676.0</v>
      </c>
      <c r="IN6" s="11">
        <v>19677.0</v>
      </c>
      <c r="IO6" s="11">
        <v>19678.0</v>
      </c>
      <c r="IP6" s="11">
        <v>19679.0</v>
      </c>
      <c r="IQ6" s="11">
        <v>19680.0</v>
      </c>
      <c r="IR6" s="11">
        <v>19681.0</v>
      </c>
      <c r="IS6" s="11">
        <v>19682.0</v>
      </c>
      <c r="IT6" s="11">
        <v>19683.0</v>
      </c>
      <c r="IU6" s="11">
        <v>19684.0</v>
      </c>
      <c r="IV6" s="11">
        <v>19685.0</v>
      </c>
      <c r="IW6" s="11">
        <v>19686.0</v>
      </c>
      <c r="IX6" s="11">
        <v>19687.0</v>
      </c>
      <c r="IY6" s="11">
        <v>19688.0</v>
      </c>
      <c r="IZ6" s="11">
        <v>19689.0</v>
      </c>
      <c r="JA6" s="11">
        <v>19690.0</v>
      </c>
      <c r="JB6" s="11">
        <v>19691.0</v>
      </c>
      <c r="JC6" s="11">
        <v>19692.0</v>
      </c>
      <c r="JD6" s="11">
        <v>19693.0</v>
      </c>
      <c r="JE6" s="11">
        <v>19694.0</v>
      </c>
      <c r="JF6" s="11">
        <v>19695.0</v>
      </c>
      <c r="JG6" s="11">
        <v>19696.0</v>
      </c>
      <c r="JH6" s="11">
        <v>19697.0</v>
      </c>
      <c r="JI6" s="11">
        <v>19698.0</v>
      </c>
      <c r="JJ6" s="11">
        <v>19699.0</v>
      </c>
      <c r="JK6" s="11">
        <v>19700.0</v>
      </c>
      <c r="JL6" s="11">
        <v>19701.0</v>
      </c>
      <c r="JM6" s="11">
        <v>19702.0</v>
      </c>
      <c r="JN6" s="11">
        <v>19703.0</v>
      </c>
      <c r="JO6" s="11">
        <v>19704.0</v>
      </c>
      <c r="JP6" s="11">
        <v>19705.0</v>
      </c>
      <c r="JQ6" s="11">
        <v>19706.0</v>
      </c>
      <c r="JR6" s="11">
        <v>19707.0</v>
      </c>
      <c r="JS6" s="11">
        <v>19708.0</v>
      </c>
      <c r="JT6" s="11">
        <v>19709.0</v>
      </c>
      <c r="JU6" s="11">
        <v>19710.0</v>
      </c>
      <c r="JV6" s="11">
        <v>19711.0</v>
      </c>
      <c r="JW6" s="11">
        <v>19712.0</v>
      </c>
      <c r="JX6" s="11">
        <v>19713.0</v>
      </c>
      <c r="JY6" s="11">
        <v>19714.0</v>
      </c>
      <c r="JZ6" s="11">
        <v>19715.0</v>
      </c>
      <c r="KA6" s="11">
        <v>19716.0</v>
      </c>
      <c r="KB6" s="11">
        <v>19717.0</v>
      </c>
      <c r="KC6" s="11">
        <v>19718.0</v>
      </c>
      <c r="KD6" s="11">
        <v>19719.0</v>
      </c>
      <c r="KE6" s="11">
        <v>19720.0</v>
      </c>
      <c r="KF6" s="11">
        <v>19721.0</v>
      </c>
      <c r="KG6" s="11">
        <v>19722.0</v>
      </c>
      <c r="KH6" s="11">
        <v>19723.0</v>
      </c>
      <c r="KI6" s="11">
        <v>19724.0</v>
      </c>
      <c r="KJ6" s="11">
        <v>19725.0</v>
      </c>
      <c r="KK6" s="11">
        <v>19726.0</v>
      </c>
      <c r="KL6" s="11">
        <v>19727.0</v>
      </c>
      <c r="KM6" s="11">
        <v>19728.0</v>
      </c>
      <c r="KN6" s="11">
        <v>19729.0</v>
      </c>
      <c r="KO6" s="11">
        <v>19730.0</v>
      </c>
      <c r="KP6" s="11">
        <v>19731.0</v>
      </c>
      <c r="KQ6" s="11">
        <v>19732.0</v>
      </c>
      <c r="KR6" s="11">
        <v>19733.0</v>
      </c>
      <c r="KS6" s="11">
        <v>19734.0</v>
      </c>
      <c r="KT6" s="11">
        <v>19735.0</v>
      </c>
      <c r="KU6" s="11">
        <v>19736.0</v>
      </c>
      <c r="KV6" s="11">
        <v>19737.0</v>
      </c>
      <c r="KW6" s="11">
        <v>19738.0</v>
      </c>
      <c r="KX6" s="11">
        <v>19739.0</v>
      </c>
      <c r="KY6" s="11"/>
    </row>
    <row r="7">
      <c r="A7" s="4">
        <f t="shared" ref="A7:A50" si="1">Sum(C7:KY7)</f>
        <v>0</v>
      </c>
      <c r="B7" s="4"/>
    </row>
    <row r="8">
      <c r="A8" s="4">
        <f t="shared" si="1"/>
        <v>0</v>
      </c>
      <c r="B8" s="4"/>
    </row>
    <row r="9">
      <c r="A9" s="4">
        <f t="shared" si="1"/>
        <v>0</v>
      </c>
      <c r="B9" s="4"/>
    </row>
    <row r="10">
      <c r="A10" s="4">
        <f t="shared" si="1"/>
        <v>0</v>
      </c>
      <c r="B10" s="4"/>
    </row>
    <row r="11">
      <c r="A11" s="4">
        <f t="shared" si="1"/>
        <v>0</v>
      </c>
      <c r="B11" s="4"/>
    </row>
    <row r="12">
      <c r="A12" s="4">
        <f t="shared" si="1"/>
        <v>0</v>
      </c>
      <c r="B12" s="4"/>
    </row>
    <row r="13">
      <c r="A13" s="4">
        <f t="shared" si="1"/>
        <v>0</v>
      </c>
      <c r="B13" s="4"/>
    </row>
    <row r="14">
      <c r="A14" s="4">
        <f t="shared" si="1"/>
        <v>0</v>
      </c>
      <c r="B14" s="4"/>
    </row>
    <row r="15">
      <c r="A15" s="4">
        <f t="shared" si="1"/>
        <v>0</v>
      </c>
      <c r="B15" s="4"/>
    </row>
    <row r="16">
      <c r="A16" s="4">
        <f t="shared" si="1"/>
        <v>0</v>
      </c>
      <c r="B16" s="4"/>
    </row>
    <row r="17">
      <c r="A17" s="4">
        <f t="shared" si="1"/>
        <v>0</v>
      </c>
      <c r="B17" s="4"/>
    </row>
    <row r="18">
      <c r="A18" s="4">
        <f t="shared" si="1"/>
        <v>0</v>
      </c>
      <c r="B18" s="4"/>
    </row>
    <row r="19">
      <c r="A19" s="4">
        <f t="shared" si="1"/>
        <v>0</v>
      </c>
      <c r="B19" s="4"/>
    </row>
    <row r="20">
      <c r="A20" s="4">
        <f t="shared" si="1"/>
        <v>0</v>
      </c>
      <c r="B20" s="4"/>
    </row>
    <row r="21">
      <c r="A21" s="4">
        <f t="shared" si="1"/>
        <v>0</v>
      </c>
      <c r="B21" s="4"/>
    </row>
    <row r="22">
      <c r="A22" s="4">
        <f t="shared" si="1"/>
        <v>0</v>
      </c>
      <c r="B22" s="4"/>
    </row>
    <row r="23">
      <c r="A23" s="4">
        <f t="shared" si="1"/>
        <v>0</v>
      </c>
      <c r="B23" s="4"/>
    </row>
    <row r="24">
      <c r="A24" s="4">
        <f t="shared" si="1"/>
        <v>0</v>
      </c>
      <c r="B24" s="4"/>
    </row>
    <row r="25">
      <c r="A25" s="4">
        <f t="shared" si="1"/>
        <v>0</v>
      </c>
      <c r="B25" s="4"/>
    </row>
    <row r="26">
      <c r="A26" s="4">
        <f t="shared" si="1"/>
        <v>0</v>
      </c>
      <c r="B26" s="4"/>
    </row>
    <row r="27">
      <c r="A27" s="4">
        <f t="shared" si="1"/>
        <v>0</v>
      </c>
      <c r="B27" s="4"/>
    </row>
    <row r="28">
      <c r="A28" s="4">
        <f t="shared" si="1"/>
        <v>0</v>
      </c>
      <c r="B28" s="4"/>
    </row>
    <row r="29">
      <c r="A29" s="4">
        <f t="shared" si="1"/>
        <v>0</v>
      </c>
      <c r="B29" s="4"/>
    </row>
    <row r="30">
      <c r="A30" s="4">
        <f t="shared" si="1"/>
        <v>0</v>
      </c>
      <c r="B30" s="4"/>
    </row>
    <row r="31">
      <c r="A31" s="4">
        <f t="shared" si="1"/>
        <v>0</v>
      </c>
      <c r="B31" s="4"/>
    </row>
    <row r="32">
      <c r="A32" s="4">
        <f t="shared" si="1"/>
        <v>0</v>
      </c>
      <c r="B32" s="4"/>
    </row>
    <row r="33">
      <c r="A33" s="4">
        <f t="shared" si="1"/>
        <v>0</v>
      </c>
      <c r="B33" s="4"/>
    </row>
    <row r="34">
      <c r="A34" s="4">
        <f t="shared" si="1"/>
        <v>0</v>
      </c>
      <c r="B34" s="4"/>
    </row>
    <row r="35">
      <c r="A35" s="4">
        <f t="shared" si="1"/>
        <v>0</v>
      </c>
      <c r="B35" s="4"/>
    </row>
    <row r="36">
      <c r="A36" s="4">
        <f t="shared" si="1"/>
        <v>0</v>
      </c>
      <c r="B36" s="4"/>
    </row>
    <row r="37">
      <c r="A37" s="4">
        <f t="shared" si="1"/>
        <v>0</v>
      </c>
      <c r="B37" s="4"/>
    </row>
    <row r="38">
      <c r="A38" s="4">
        <f t="shared" si="1"/>
        <v>0</v>
      </c>
      <c r="B38" s="4"/>
    </row>
    <row r="39">
      <c r="A39" s="4">
        <f t="shared" si="1"/>
        <v>0</v>
      </c>
      <c r="B39" s="4"/>
    </row>
    <row r="40">
      <c r="A40" s="4">
        <f t="shared" si="1"/>
        <v>0</v>
      </c>
      <c r="B40" s="4"/>
    </row>
    <row r="41">
      <c r="A41" s="4">
        <f t="shared" si="1"/>
        <v>0</v>
      </c>
      <c r="B41" s="4"/>
    </row>
    <row r="42">
      <c r="A42" s="4">
        <f t="shared" si="1"/>
        <v>0</v>
      </c>
      <c r="B42" s="4"/>
    </row>
    <row r="43">
      <c r="A43" s="4">
        <f t="shared" si="1"/>
        <v>0</v>
      </c>
      <c r="B43" s="4"/>
    </row>
    <row r="44">
      <c r="A44" s="4">
        <f t="shared" si="1"/>
        <v>0</v>
      </c>
      <c r="B44" s="4"/>
    </row>
    <row r="45">
      <c r="A45" s="4">
        <f t="shared" si="1"/>
        <v>0</v>
      </c>
      <c r="B45" s="4"/>
    </row>
    <row r="46">
      <c r="A46" s="4">
        <f t="shared" si="1"/>
        <v>0</v>
      </c>
      <c r="B46" s="4"/>
    </row>
    <row r="47">
      <c r="A47" s="4">
        <f t="shared" si="1"/>
        <v>0</v>
      </c>
      <c r="B47" s="4"/>
    </row>
    <row r="48">
      <c r="A48" s="4">
        <f t="shared" si="1"/>
        <v>0</v>
      </c>
      <c r="B48" s="4"/>
    </row>
    <row r="49">
      <c r="A49" s="4">
        <f t="shared" si="1"/>
        <v>0</v>
      </c>
      <c r="B49" s="4"/>
    </row>
    <row r="50">
      <c r="A50" s="4">
        <f t="shared" si="1"/>
        <v>0</v>
      </c>
      <c r="B50" s="4"/>
    </row>
    <row r="51" hidden="1">
      <c r="B51" s="1" t="s">
        <v>33</v>
      </c>
      <c r="C51" s="4">
        <f t="shared" ref="C51:KX51" si="2">Sum(C7:C50)</f>
        <v>0</v>
      </c>
      <c r="D51" s="4">
        <f t="shared" si="2"/>
        <v>0</v>
      </c>
      <c r="E51" s="4">
        <f t="shared" si="2"/>
        <v>0</v>
      </c>
      <c r="F51" s="4">
        <f t="shared" si="2"/>
        <v>0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</v>
      </c>
      <c r="AA51" s="4">
        <f t="shared" si="2"/>
        <v>0</v>
      </c>
      <c r="AB51" s="4">
        <f t="shared" si="2"/>
        <v>0</v>
      </c>
      <c r="AC51" s="4">
        <f t="shared" si="2"/>
        <v>0</v>
      </c>
      <c r="AD51" s="4">
        <f t="shared" si="2"/>
        <v>0</v>
      </c>
      <c r="AE51" s="4">
        <f t="shared" si="2"/>
        <v>0</v>
      </c>
      <c r="AF51" s="4">
        <f t="shared" si="2"/>
        <v>0</v>
      </c>
      <c r="AG51" s="4">
        <f t="shared" si="2"/>
        <v>0</v>
      </c>
      <c r="AH51" s="4">
        <f t="shared" si="2"/>
        <v>0</v>
      </c>
      <c r="AI51" s="4">
        <f t="shared" si="2"/>
        <v>0</v>
      </c>
      <c r="AJ51" s="4">
        <f t="shared" si="2"/>
        <v>0</v>
      </c>
      <c r="AK51" s="4">
        <f t="shared" si="2"/>
        <v>0</v>
      </c>
      <c r="AL51" s="4">
        <f t="shared" si="2"/>
        <v>0</v>
      </c>
      <c r="AM51" s="4">
        <f t="shared" si="2"/>
        <v>0</v>
      </c>
      <c r="AN51" s="4">
        <f t="shared" si="2"/>
        <v>0</v>
      </c>
      <c r="AO51" s="4">
        <f t="shared" si="2"/>
        <v>0</v>
      </c>
      <c r="AP51" s="4">
        <f t="shared" si="2"/>
        <v>0</v>
      </c>
      <c r="AQ51" s="4">
        <f t="shared" si="2"/>
        <v>0</v>
      </c>
      <c r="AR51" s="4">
        <f t="shared" si="2"/>
        <v>0</v>
      </c>
      <c r="AS51" s="4">
        <f t="shared" si="2"/>
        <v>0</v>
      </c>
      <c r="AT51" s="4">
        <f t="shared" si="2"/>
        <v>0</v>
      </c>
      <c r="AU51" s="4">
        <f t="shared" si="2"/>
        <v>0</v>
      </c>
      <c r="AV51" s="4">
        <f t="shared" si="2"/>
        <v>0</v>
      </c>
      <c r="AW51" s="4">
        <f t="shared" si="2"/>
        <v>0</v>
      </c>
      <c r="AX51" s="4">
        <f t="shared" si="2"/>
        <v>0</v>
      </c>
      <c r="AY51" s="4">
        <f t="shared" si="2"/>
        <v>0</v>
      </c>
      <c r="AZ51" s="4">
        <f t="shared" si="2"/>
        <v>0</v>
      </c>
      <c r="BA51" s="4">
        <f t="shared" si="2"/>
        <v>0</v>
      </c>
      <c r="BB51" s="4">
        <f t="shared" si="2"/>
        <v>0</v>
      </c>
      <c r="BC51" s="4">
        <f t="shared" si="2"/>
        <v>0</v>
      </c>
      <c r="BD51" s="4">
        <f t="shared" si="2"/>
        <v>0</v>
      </c>
      <c r="BE51" s="4">
        <f t="shared" si="2"/>
        <v>0</v>
      </c>
      <c r="BF51" s="4">
        <f t="shared" si="2"/>
        <v>0</v>
      </c>
      <c r="BG51" s="4">
        <f t="shared" si="2"/>
        <v>0</v>
      </c>
      <c r="BH51" s="4">
        <f t="shared" si="2"/>
        <v>0</v>
      </c>
      <c r="BI51" s="4">
        <f t="shared" si="2"/>
        <v>0</v>
      </c>
      <c r="BJ51" s="4">
        <f t="shared" si="2"/>
        <v>0</v>
      </c>
      <c r="BK51" s="4">
        <f t="shared" si="2"/>
        <v>0</v>
      </c>
      <c r="BL51" s="4">
        <f t="shared" si="2"/>
        <v>0</v>
      </c>
      <c r="BM51" s="4">
        <f t="shared" si="2"/>
        <v>0</v>
      </c>
      <c r="BN51" s="4">
        <f t="shared" si="2"/>
        <v>0</v>
      </c>
      <c r="BO51" s="4">
        <f t="shared" si="2"/>
        <v>0</v>
      </c>
      <c r="BP51" s="4">
        <f t="shared" si="2"/>
        <v>0</v>
      </c>
      <c r="BQ51" s="4">
        <f t="shared" si="2"/>
        <v>0</v>
      </c>
      <c r="BR51" s="4">
        <f t="shared" si="2"/>
        <v>0</v>
      </c>
      <c r="BS51" s="4">
        <f t="shared" si="2"/>
        <v>0</v>
      </c>
      <c r="BT51" s="4">
        <f t="shared" si="2"/>
        <v>0</v>
      </c>
      <c r="BU51" s="4">
        <f t="shared" si="2"/>
        <v>0</v>
      </c>
      <c r="BV51" s="4">
        <f t="shared" si="2"/>
        <v>0</v>
      </c>
      <c r="BW51" s="4">
        <f t="shared" si="2"/>
        <v>0</v>
      </c>
      <c r="BX51" s="4">
        <f t="shared" si="2"/>
        <v>0</v>
      </c>
      <c r="BY51" s="4">
        <f t="shared" si="2"/>
        <v>0</v>
      </c>
      <c r="BZ51" s="4">
        <f t="shared" si="2"/>
        <v>0</v>
      </c>
      <c r="CA51" s="4">
        <f t="shared" si="2"/>
        <v>0</v>
      </c>
      <c r="CB51" s="4">
        <f t="shared" si="2"/>
        <v>0</v>
      </c>
      <c r="CC51" s="4">
        <f t="shared" si="2"/>
        <v>0</v>
      </c>
      <c r="CD51" s="4">
        <f t="shared" si="2"/>
        <v>0</v>
      </c>
      <c r="CE51" s="4">
        <f t="shared" si="2"/>
        <v>0</v>
      </c>
      <c r="CF51" s="4">
        <f t="shared" si="2"/>
        <v>0</v>
      </c>
      <c r="CG51" s="4">
        <f t="shared" si="2"/>
        <v>0</v>
      </c>
      <c r="CH51" s="4">
        <f t="shared" si="2"/>
        <v>0</v>
      </c>
      <c r="CI51" s="4">
        <f t="shared" si="2"/>
        <v>0</v>
      </c>
      <c r="CJ51" s="4">
        <f t="shared" si="2"/>
        <v>0</v>
      </c>
      <c r="CK51" s="4">
        <f t="shared" si="2"/>
        <v>0</v>
      </c>
      <c r="CL51" s="4">
        <f t="shared" si="2"/>
        <v>0</v>
      </c>
      <c r="CM51" s="4">
        <f t="shared" si="2"/>
        <v>0</v>
      </c>
      <c r="CN51" s="4">
        <f t="shared" si="2"/>
        <v>0</v>
      </c>
      <c r="CO51" s="4">
        <f t="shared" si="2"/>
        <v>0</v>
      </c>
      <c r="CP51" s="4">
        <f t="shared" si="2"/>
        <v>0</v>
      </c>
      <c r="CQ51" s="4">
        <f t="shared" si="2"/>
        <v>0</v>
      </c>
      <c r="CR51" s="4">
        <f t="shared" si="2"/>
        <v>0</v>
      </c>
      <c r="CS51" s="4">
        <f t="shared" si="2"/>
        <v>0</v>
      </c>
      <c r="CT51" s="4">
        <f t="shared" si="2"/>
        <v>0</v>
      </c>
      <c r="CU51" s="4">
        <f t="shared" si="2"/>
        <v>0</v>
      </c>
      <c r="CV51" s="4">
        <f t="shared" si="2"/>
        <v>0</v>
      </c>
      <c r="CW51" s="4">
        <f t="shared" si="2"/>
        <v>0</v>
      </c>
      <c r="CX51" s="4">
        <f t="shared" si="2"/>
        <v>0</v>
      </c>
      <c r="CY51" s="4">
        <f t="shared" si="2"/>
        <v>0</v>
      </c>
      <c r="CZ51" s="4">
        <f t="shared" si="2"/>
        <v>0</v>
      </c>
      <c r="DA51" s="4">
        <f t="shared" si="2"/>
        <v>0</v>
      </c>
      <c r="DB51" s="4">
        <f t="shared" si="2"/>
        <v>0</v>
      </c>
      <c r="DC51" s="4">
        <f t="shared" si="2"/>
        <v>0</v>
      </c>
      <c r="DD51" s="4">
        <f t="shared" si="2"/>
        <v>0</v>
      </c>
      <c r="DE51" s="4">
        <f t="shared" si="2"/>
        <v>0</v>
      </c>
      <c r="DF51" s="4">
        <f t="shared" si="2"/>
        <v>0</v>
      </c>
      <c r="DG51" s="4">
        <f t="shared" si="2"/>
        <v>0</v>
      </c>
      <c r="DH51" s="4">
        <f t="shared" si="2"/>
        <v>0</v>
      </c>
      <c r="DI51" s="4">
        <f t="shared" si="2"/>
        <v>0</v>
      </c>
      <c r="DJ51" s="4">
        <f t="shared" si="2"/>
        <v>0</v>
      </c>
      <c r="DK51" s="4">
        <f t="shared" si="2"/>
        <v>0</v>
      </c>
      <c r="DL51" s="4">
        <f t="shared" si="2"/>
        <v>0</v>
      </c>
      <c r="DM51" s="4">
        <f t="shared" si="2"/>
        <v>0</v>
      </c>
      <c r="DN51" s="4">
        <f t="shared" si="2"/>
        <v>0</v>
      </c>
      <c r="DO51" s="4">
        <f t="shared" si="2"/>
        <v>0</v>
      </c>
      <c r="DP51" s="4">
        <f t="shared" si="2"/>
        <v>0</v>
      </c>
      <c r="DQ51" s="4">
        <f t="shared" si="2"/>
        <v>0</v>
      </c>
      <c r="DR51" s="4">
        <f t="shared" si="2"/>
        <v>0</v>
      </c>
      <c r="DS51" s="4">
        <f t="shared" si="2"/>
        <v>0</v>
      </c>
      <c r="DT51" s="4">
        <f t="shared" si="2"/>
        <v>0</v>
      </c>
      <c r="DU51" s="4">
        <f t="shared" si="2"/>
        <v>0</v>
      </c>
      <c r="DV51" s="4">
        <f t="shared" si="2"/>
        <v>0</v>
      </c>
      <c r="DW51" s="4">
        <f t="shared" si="2"/>
        <v>0</v>
      </c>
      <c r="DX51" s="4">
        <f t="shared" si="2"/>
        <v>0</v>
      </c>
      <c r="DY51" s="4">
        <f t="shared" si="2"/>
        <v>0</v>
      </c>
      <c r="DZ51" s="4">
        <f t="shared" si="2"/>
        <v>0</v>
      </c>
      <c r="EA51" s="4">
        <f t="shared" si="2"/>
        <v>0</v>
      </c>
      <c r="EB51" s="4">
        <f t="shared" si="2"/>
        <v>0</v>
      </c>
      <c r="EC51" s="4">
        <f t="shared" si="2"/>
        <v>0</v>
      </c>
      <c r="ED51" s="4">
        <f t="shared" si="2"/>
        <v>0</v>
      </c>
      <c r="EE51" s="4">
        <f t="shared" si="2"/>
        <v>0</v>
      </c>
      <c r="EF51" s="4">
        <f t="shared" si="2"/>
        <v>0</v>
      </c>
      <c r="EG51" s="4">
        <f t="shared" si="2"/>
        <v>0</v>
      </c>
      <c r="EH51" s="4">
        <f t="shared" si="2"/>
        <v>0</v>
      </c>
      <c r="EI51" s="4">
        <f t="shared" si="2"/>
        <v>0</v>
      </c>
      <c r="EJ51" s="4">
        <f t="shared" si="2"/>
        <v>0</v>
      </c>
      <c r="EK51" s="4">
        <f t="shared" si="2"/>
        <v>0</v>
      </c>
      <c r="EL51" s="4">
        <f t="shared" si="2"/>
        <v>0</v>
      </c>
      <c r="EM51" s="4">
        <f t="shared" si="2"/>
        <v>0</v>
      </c>
      <c r="EN51" s="4">
        <f t="shared" si="2"/>
        <v>0</v>
      </c>
      <c r="EO51" s="4">
        <f t="shared" si="2"/>
        <v>0</v>
      </c>
      <c r="EP51" s="4">
        <f t="shared" si="2"/>
        <v>0</v>
      </c>
      <c r="EQ51" s="4">
        <f t="shared" si="2"/>
        <v>0</v>
      </c>
      <c r="ER51" s="4">
        <f t="shared" si="2"/>
        <v>0</v>
      </c>
      <c r="ES51" s="4">
        <f t="shared" si="2"/>
        <v>0</v>
      </c>
      <c r="ET51" s="4">
        <f t="shared" si="2"/>
        <v>0</v>
      </c>
      <c r="EU51" s="4">
        <f t="shared" si="2"/>
        <v>0</v>
      </c>
      <c r="EV51" s="4">
        <f t="shared" si="2"/>
        <v>0</v>
      </c>
      <c r="EW51" s="4">
        <f t="shared" si="2"/>
        <v>0</v>
      </c>
      <c r="EX51" s="4">
        <f t="shared" si="2"/>
        <v>0</v>
      </c>
      <c r="EY51" s="4">
        <f t="shared" si="2"/>
        <v>0</v>
      </c>
      <c r="EZ51" s="4">
        <f t="shared" si="2"/>
        <v>0</v>
      </c>
      <c r="FA51" s="4">
        <f t="shared" si="2"/>
        <v>0</v>
      </c>
      <c r="FB51" s="4">
        <f t="shared" si="2"/>
        <v>0</v>
      </c>
      <c r="FC51" s="4">
        <f t="shared" si="2"/>
        <v>0</v>
      </c>
      <c r="FD51" s="4">
        <f t="shared" si="2"/>
        <v>0</v>
      </c>
      <c r="FE51" s="4">
        <f t="shared" si="2"/>
        <v>0</v>
      </c>
      <c r="FF51" s="4">
        <f t="shared" si="2"/>
        <v>0</v>
      </c>
      <c r="FG51" s="4">
        <f t="shared" si="2"/>
        <v>0</v>
      </c>
      <c r="FH51" s="4">
        <f t="shared" si="2"/>
        <v>0</v>
      </c>
      <c r="FI51" s="4">
        <f t="shared" si="2"/>
        <v>0</v>
      </c>
      <c r="FJ51" s="4">
        <f t="shared" si="2"/>
        <v>0</v>
      </c>
      <c r="FK51" s="4">
        <f t="shared" si="2"/>
        <v>0</v>
      </c>
      <c r="FL51" s="4">
        <f t="shared" si="2"/>
        <v>0</v>
      </c>
      <c r="FM51" s="4">
        <f t="shared" si="2"/>
        <v>0</v>
      </c>
      <c r="FN51" s="4">
        <f t="shared" si="2"/>
        <v>0</v>
      </c>
      <c r="FO51" s="4">
        <f t="shared" si="2"/>
        <v>0</v>
      </c>
      <c r="FP51" s="4">
        <f t="shared" si="2"/>
        <v>0</v>
      </c>
      <c r="FQ51" s="4">
        <f t="shared" si="2"/>
        <v>0</v>
      </c>
      <c r="FR51" s="4">
        <f t="shared" si="2"/>
        <v>0</v>
      </c>
      <c r="FS51" s="4">
        <f t="shared" si="2"/>
        <v>0</v>
      </c>
      <c r="FT51" s="4">
        <f t="shared" si="2"/>
        <v>0</v>
      </c>
      <c r="FU51" s="4">
        <f t="shared" si="2"/>
        <v>0</v>
      </c>
      <c r="FV51" s="4">
        <f t="shared" si="2"/>
        <v>0</v>
      </c>
      <c r="FW51" s="4">
        <f t="shared" si="2"/>
        <v>0</v>
      </c>
      <c r="FX51" s="4">
        <f t="shared" si="2"/>
        <v>0</v>
      </c>
      <c r="FY51" s="4">
        <f t="shared" si="2"/>
        <v>0</v>
      </c>
      <c r="FZ51" s="4">
        <f t="shared" si="2"/>
        <v>0</v>
      </c>
      <c r="GA51" s="4">
        <f t="shared" si="2"/>
        <v>0</v>
      </c>
      <c r="GB51" s="4">
        <f t="shared" si="2"/>
        <v>0</v>
      </c>
      <c r="GC51" s="4">
        <f t="shared" si="2"/>
        <v>0</v>
      </c>
      <c r="GD51" s="4">
        <f t="shared" si="2"/>
        <v>0</v>
      </c>
      <c r="GE51" s="4">
        <f t="shared" si="2"/>
        <v>0</v>
      </c>
      <c r="GF51" s="4">
        <f t="shared" si="2"/>
        <v>0</v>
      </c>
      <c r="GG51" s="4">
        <f t="shared" si="2"/>
        <v>0</v>
      </c>
      <c r="GH51" s="4">
        <f t="shared" si="2"/>
        <v>0</v>
      </c>
      <c r="GI51" s="4">
        <f t="shared" si="2"/>
        <v>0</v>
      </c>
      <c r="GJ51" s="4">
        <f t="shared" si="2"/>
        <v>0</v>
      </c>
      <c r="GK51" s="4">
        <f t="shared" si="2"/>
        <v>0</v>
      </c>
      <c r="GL51" s="4">
        <f t="shared" si="2"/>
        <v>0</v>
      </c>
      <c r="GM51" s="4">
        <f t="shared" si="2"/>
        <v>0</v>
      </c>
      <c r="GN51" s="4">
        <f t="shared" si="2"/>
        <v>0</v>
      </c>
      <c r="GO51" s="4">
        <f t="shared" si="2"/>
        <v>0</v>
      </c>
      <c r="GP51" s="4">
        <f t="shared" si="2"/>
        <v>0</v>
      </c>
      <c r="GQ51" s="4">
        <f t="shared" si="2"/>
        <v>0</v>
      </c>
      <c r="GR51" s="4">
        <f t="shared" si="2"/>
        <v>0</v>
      </c>
      <c r="GS51" s="4">
        <f t="shared" si="2"/>
        <v>0</v>
      </c>
      <c r="GT51" s="4">
        <f t="shared" si="2"/>
        <v>0</v>
      </c>
      <c r="GU51" s="4">
        <f t="shared" si="2"/>
        <v>0</v>
      </c>
      <c r="GV51" s="4">
        <f t="shared" si="2"/>
        <v>0</v>
      </c>
      <c r="GW51" s="4">
        <f t="shared" si="2"/>
        <v>0</v>
      </c>
      <c r="GX51" s="4">
        <f t="shared" si="2"/>
        <v>0</v>
      </c>
      <c r="GY51" s="4">
        <f t="shared" si="2"/>
        <v>0</v>
      </c>
      <c r="GZ51" s="4">
        <f t="shared" si="2"/>
        <v>0</v>
      </c>
      <c r="HA51" s="4">
        <f t="shared" si="2"/>
        <v>0</v>
      </c>
      <c r="HB51" s="4">
        <f t="shared" si="2"/>
        <v>0</v>
      </c>
      <c r="HC51" s="4">
        <f t="shared" si="2"/>
        <v>0</v>
      </c>
      <c r="HD51" s="4">
        <f t="shared" si="2"/>
        <v>0</v>
      </c>
      <c r="HE51" s="4">
        <f t="shared" si="2"/>
        <v>0</v>
      </c>
      <c r="HF51" s="4">
        <f t="shared" si="2"/>
        <v>0</v>
      </c>
      <c r="HG51" s="4">
        <f t="shared" si="2"/>
        <v>0</v>
      </c>
      <c r="HH51" s="4">
        <f t="shared" si="2"/>
        <v>0</v>
      </c>
      <c r="HI51" s="4">
        <f t="shared" si="2"/>
        <v>0</v>
      </c>
      <c r="HJ51" s="4">
        <f t="shared" si="2"/>
        <v>0</v>
      </c>
      <c r="HK51" s="4">
        <f t="shared" si="2"/>
        <v>0</v>
      </c>
      <c r="HL51" s="4">
        <f t="shared" si="2"/>
        <v>0</v>
      </c>
      <c r="HM51" s="4">
        <f t="shared" si="2"/>
        <v>0</v>
      </c>
      <c r="HN51" s="4">
        <f t="shared" si="2"/>
        <v>0</v>
      </c>
      <c r="HO51" s="4">
        <f t="shared" si="2"/>
        <v>0</v>
      </c>
      <c r="HP51" s="4">
        <f t="shared" si="2"/>
        <v>0</v>
      </c>
      <c r="HQ51" s="4">
        <f t="shared" si="2"/>
        <v>0</v>
      </c>
      <c r="HR51" s="4">
        <f t="shared" si="2"/>
        <v>0</v>
      </c>
      <c r="HS51" s="4">
        <f t="shared" si="2"/>
        <v>0</v>
      </c>
      <c r="HT51" s="4">
        <f t="shared" si="2"/>
        <v>0</v>
      </c>
      <c r="HU51" s="4">
        <f t="shared" si="2"/>
        <v>0</v>
      </c>
      <c r="HV51" s="4">
        <f t="shared" si="2"/>
        <v>0</v>
      </c>
      <c r="HW51" s="4">
        <f t="shared" si="2"/>
        <v>0</v>
      </c>
      <c r="HX51" s="4">
        <f t="shared" si="2"/>
        <v>0</v>
      </c>
      <c r="HY51" s="4">
        <f t="shared" si="2"/>
        <v>0</v>
      </c>
      <c r="HZ51" s="4">
        <f t="shared" si="2"/>
        <v>0</v>
      </c>
      <c r="IA51" s="4">
        <f t="shared" si="2"/>
        <v>0</v>
      </c>
      <c r="IB51" s="4">
        <f t="shared" si="2"/>
        <v>0</v>
      </c>
      <c r="IC51" s="4">
        <f t="shared" si="2"/>
        <v>0</v>
      </c>
      <c r="ID51" s="4">
        <f t="shared" si="2"/>
        <v>0</v>
      </c>
      <c r="IE51" s="4">
        <f t="shared" si="2"/>
        <v>0</v>
      </c>
      <c r="IF51" s="4">
        <f t="shared" si="2"/>
        <v>0</v>
      </c>
      <c r="IG51" s="4">
        <f t="shared" si="2"/>
        <v>0</v>
      </c>
      <c r="IH51" s="4">
        <f t="shared" si="2"/>
        <v>0</v>
      </c>
      <c r="II51" s="4">
        <f t="shared" si="2"/>
        <v>0</v>
      </c>
      <c r="IJ51" s="4">
        <f t="shared" si="2"/>
        <v>0</v>
      </c>
      <c r="IK51" s="4">
        <f t="shared" si="2"/>
        <v>0</v>
      </c>
      <c r="IL51" s="4">
        <f t="shared" si="2"/>
        <v>0</v>
      </c>
      <c r="IM51" s="4">
        <f t="shared" si="2"/>
        <v>0</v>
      </c>
      <c r="IN51" s="4">
        <f t="shared" si="2"/>
        <v>0</v>
      </c>
      <c r="IO51" s="4">
        <f t="shared" si="2"/>
        <v>0</v>
      </c>
      <c r="IP51" s="4">
        <f t="shared" si="2"/>
        <v>0</v>
      </c>
      <c r="IQ51" s="4">
        <f t="shared" si="2"/>
        <v>0</v>
      </c>
      <c r="IR51" s="4">
        <f t="shared" si="2"/>
        <v>0</v>
      </c>
      <c r="IS51" s="4">
        <f t="shared" si="2"/>
        <v>0</v>
      </c>
      <c r="IT51" s="4">
        <f t="shared" si="2"/>
        <v>0</v>
      </c>
      <c r="IU51" s="4">
        <f t="shared" si="2"/>
        <v>0</v>
      </c>
      <c r="IV51" s="4">
        <f t="shared" si="2"/>
        <v>0</v>
      </c>
      <c r="IW51" s="4">
        <f t="shared" si="2"/>
        <v>0</v>
      </c>
      <c r="IX51" s="4">
        <f t="shared" si="2"/>
        <v>0</v>
      </c>
      <c r="IY51" s="4">
        <f t="shared" si="2"/>
        <v>0</v>
      </c>
      <c r="IZ51" s="4">
        <f t="shared" si="2"/>
        <v>0</v>
      </c>
      <c r="JA51" s="4">
        <f t="shared" si="2"/>
        <v>0</v>
      </c>
      <c r="JB51" s="4">
        <f t="shared" si="2"/>
        <v>0</v>
      </c>
      <c r="JC51" s="4">
        <f t="shared" si="2"/>
        <v>0</v>
      </c>
      <c r="JD51" s="4">
        <f t="shared" si="2"/>
        <v>0</v>
      </c>
      <c r="JE51" s="4">
        <f t="shared" si="2"/>
        <v>0</v>
      </c>
      <c r="JF51" s="4">
        <f t="shared" si="2"/>
        <v>0</v>
      </c>
      <c r="JG51" s="4">
        <f t="shared" si="2"/>
        <v>0</v>
      </c>
      <c r="JH51" s="4">
        <f t="shared" si="2"/>
        <v>0</v>
      </c>
      <c r="JI51" s="4">
        <f t="shared" si="2"/>
        <v>0</v>
      </c>
      <c r="JJ51" s="4">
        <f t="shared" si="2"/>
        <v>0</v>
      </c>
      <c r="JK51" s="4">
        <f t="shared" si="2"/>
        <v>0</v>
      </c>
      <c r="JL51" s="4">
        <f t="shared" si="2"/>
        <v>0</v>
      </c>
      <c r="JM51" s="4">
        <f t="shared" si="2"/>
        <v>0</v>
      </c>
      <c r="JN51" s="4">
        <f t="shared" si="2"/>
        <v>0</v>
      </c>
      <c r="JO51" s="4">
        <f t="shared" si="2"/>
        <v>0</v>
      </c>
      <c r="JP51" s="4">
        <f t="shared" si="2"/>
        <v>0</v>
      </c>
      <c r="JQ51" s="4">
        <f t="shared" si="2"/>
        <v>0</v>
      </c>
      <c r="JR51" s="4">
        <f t="shared" si="2"/>
        <v>0</v>
      </c>
      <c r="JS51" s="4">
        <f t="shared" si="2"/>
        <v>0</v>
      </c>
      <c r="JT51" s="4">
        <f t="shared" si="2"/>
        <v>0</v>
      </c>
      <c r="JU51" s="4">
        <f t="shared" si="2"/>
        <v>0</v>
      </c>
      <c r="JV51" s="4">
        <f t="shared" si="2"/>
        <v>0</v>
      </c>
      <c r="JW51" s="4">
        <f t="shared" si="2"/>
        <v>0</v>
      </c>
      <c r="JX51" s="4">
        <f t="shared" si="2"/>
        <v>0</v>
      </c>
      <c r="JY51" s="4">
        <f t="shared" si="2"/>
        <v>0</v>
      </c>
      <c r="JZ51" s="4">
        <f t="shared" si="2"/>
        <v>0</v>
      </c>
      <c r="KA51" s="4">
        <f t="shared" si="2"/>
        <v>0</v>
      </c>
      <c r="KB51" s="4">
        <f t="shared" si="2"/>
        <v>0</v>
      </c>
      <c r="KC51" s="4">
        <f t="shared" si="2"/>
        <v>0</v>
      </c>
      <c r="KD51" s="4">
        <f t="shared" si="2"/>
        <v>0</v>
      </c>
      <c r="KE51" s="4">
        <f t="shared" si="2"/>
        <v>0</v>
      </c>
      <c r="KF51" s="4">
        <f t="shared" si="2"/>
        <v>0</v>
      </c>
      <c r="KG51" s="4">
        <f t="shared" si="2"/>
        <v>0</v>
      </c>
      <c r="KH51" s="4">
        <f t="shared" si="2"/>
        <v>0</v>
      </c>
      <c r="KI51" s="4">
        <f t="shared" si="2"/>
        <v>0</v>
      </c>
      <c r="KJ51" s="4">
        <f t="shared" si="2"/>
        <v>0</v>
      </c>
      <c r="KK51" s="4">
        <f t="shared" si="2"/>
        <v>0</v>
      </c>
      <c r="KL51" s="4">
        <f t="shared" si="2"/>
        <v>0</v>
      </c>
      <c r="KM51" s="4">
        <f t="shared" si="2"/>
        <v>0</v>
      </c>
      <c r="KN51" s="4">
        <f t="shared" si="2"/>
        <v>0</v>
      </c>
      <c r="KO51" s="4">
        <f t="shared" si="2"/>
        <v>0</v>
      </c>
      <c r="KP51" s="4">
        <f t="shared" si="2"/>
        <v>0</v>
      </c>
      <c r="KQ51" s="4">
        <f t="shared" si="2"/>
        <v>0</v>
      </c>
      <c r="KR51" s="4">
        <f t="shared" si="2"/>
        <v>0</v>
      </c>
      <c r="KS51" s="4">
        <f t="shared" si="2"/>
        <v>0</v>
      </c>
      <c r="KT51" s="4">
        <f t="shared" si="2"/>
        <v>0</v>
      </c>
      <c r="KU51" s="4">
        <f t="shared" si="2"/>
        <v>0</v>
      </c>
      <c r="KV51" s="4">
        <f t="shared" si="2"/>
        <v>0</v>
      </c>
      <c r="KW51" s="4">
        <f t="shared" si="2"/>
        <v>0</v>
      </c>
      <c r="KX51" s="4">
        <f t="shared" si="2"/>
        <v>0</v>
      </c>
    </row>
    <row r="52" hidden="1">
      <c r="B52" s="1" t="s">
        <v>24</v>
      </c>
      <c r="C52" s="4" t="str">
        <f t="shared" ref="C52:KX52" si="3">INDEX(C$7:C$50,MATCH($B$52, $B$7:$B$50, 0))</f>
        <v>#N/A</v>
      </c>
      <c r="D52" s="4" t="str">
        <f t="shared" si="3"/>
        <v>#N/A</v>
      </c>
      <c r="E52" s="4" t="str">
        <f t="shared" si="3"/>
        <v>#N/A</v>
      </c>
      <c r="F52" s="4" t="str">
        <f t="shared" si="3"/>
        <v>#N/A</v>
      </c>
      <c r="G52" s="4" t="str">
        <f t="shared" si="3"/>
        <v>#N/A</v>
      </c>
      <c r="H52" s="4" t="str">
        <f t="shared" si="3"/>
        <v>#N/A</v>
      </c>
      <c r="I52" s="4" t="str">
        <f t="shared" si="3"/>
        <v>#N/A</v>
      </c>
      <c r="J52" s="4" t="str">
        <f t="shared" si="3"/>
        <v>#N/A</v>
      </c>
      <c r="K52" s="4" t="str">
        <f t="shared" si="3"/>
        <v>#N/A</v>
      </c>
      <c r="L52" s="4" t="str">
        <f t="shared" si="3"/>
        <v>#N/A</v>
      </c>
      <c r="M52" s="4" t="str">
        <f t="shared" si="3"/>
        <v>#N/A</v>
      </c>
      <c r="N52" s="4" t="str">
        <f t="shared" si="3"/>
        <v>#N/A</v>
      </c>
      <c r="O52" s="4" t="str">
        <f t="shared" si="3"/>
        <v>#N/A</v>
      </c>
      <c r="P52" s="4" t="str">
        <f t="shared" si="3"/>
        <v>#N/A</v>
      </c>
      <c r="Q52" s="4" t="str">
        <f t="shared" si="3"/>
        <v>#N/A</v>
      </c>
      <c r="R52" s="4" t="str">
        <f t="shared" si="3"/>
        <v>#N/A</v>
      </c>
      <c r="S52" s="4" t="str">
        <f t="shared" si="3"/>
        <v>#N/A</v>
      </c>
      <c r="T52" s="4" t="str">
        <f t="shared" si="3"/>
        <v>#N/A</v>
      </c>
      <c r="U52" s="4" t="str">
        <f t="shared" si="3"/>
        <v>#N/A</v>
      </c>
      <c r="V52" s="4" t="str">
        <f t="shared" si="3"/>
        <v>#N/A</v>
      </c>
      <c r="W52" s="4" t="str">
        <f t="shared" si="3"/>
        <v>#N/A</v>
      </c>
      <c r="X52" s="4" t="str">
        <f t="shared" si="3"/>
        <v>#N/A</v>
      </c>
      <c r="Y52" s="4" t="str">
        <f t="shared" si="3"/>
        <v>#N/A</v>
      </c>
      <c r="Z52" s="4" t="str">
        <f t="shared" si="3"/>
        <v>#N/A</v>
      </c>
      <c r="AA52" s="4" t="str">
        <f t="shared" si="3"/>
        <v>#N/A</v>
      </c>
      <c r="AB52" s="4" t="str">
        <f t="shared" si="3"/>
        <v>#N/A</v>
      </c>
      <c r="AC52" s="4" t="str">
        <f t="shared" si="3"/>
        <v>#N/A</v>
      </c>
      <c r="AD52" s="4" t="str">
        <f t="shared" si="3"/>
        <v>#N/A</v>
      </c>
      <c r="AE52" s="4" t="str">
        <f t="shared" si="3"/>
        <v>#N/A</v>
      </c>
      <c r="AF52" s="4" t="str">
        <f t="shared" si="3"/>
        <v>#N/A</v>
      </c>
      <c r="AG52" s="4" t="str">
        <f t="shared" si="3"/>
        <v>#N/A</v>
      </c>
      <c r="AH52" s="4" t="str">
        <f t="shared" si="3"/>
        <v>#N/A</v>
      </c>
      <c r="AI52" s="4" t="str">
        <f t="shared" si="3"/>
        <v>#N/A</v>
      </c>
      <c r="AJ52" s="4" t="str">
        <f t="shared" si="3"/>
        <v>#N/A</v>
      </c>
      <c r="AK52" s="4" t="str">
        <f t="shared" si="3"/>
        <v>#N/A</v>
      </c>
      <c r="AL52" s="4" t="str">
        <f t="shared" si="3"/>
        <v>#N/A</v>
      </c>
      <c r="AM52" s="4" t="str">
        <f t="shared" si="3"/>
        <v>#N/A</v>
      </c>
      <c r="AN52" s="4" t="str">
        <f t="shared" si="3"/>
        <v>#N/A</v>
      </c>
      <c r="AO52" s="4" t="str">
        <f t="shared" si="3"/>
        <v>#N/A</v>
      </c>
      <c r="AP52" s="4" t="str">
        <f t="shared" si="3"/>
        <v>#N/A</v>
      </c>
      <c r="AQ52" s="4" t="str">
        <f t="shared" si="3"/>
        <v>#N/A</v>
      </c>
      <c r="AR52" s="4" t="str">
        <f t="shared" si="3"/>
        <v>#N/A</v>
      </c>
      <c r="AS52" s="4" t="str">
        <f t="shared" si="3"/>
        <v>#N/A</v>
      </c>
      <c r="AT52" s="4" t="str">
        <f t="shared" si="3"/>
        <v>#N/A</v>
      </c>
      <c r="AU52" s="4" t="str">
        <f t="shared" si="3"/>
        <v>#N/A</v>
      </c>
      <c r="AV52" s="4" t="str">
        <f t="shared" si="3"/>
        <v>#N/A</v>
      </c>
      <c r="AW52" s="4" t="str">
        <f t="shared" si="3"/>
        <v>#N/A</v>
      </c>
      <c r="AX52" s="4" t="str">
        <f t="shared" si="3"/>
        <v>#N/A</v>
      </c>
      <c r="AY52" s="4" t="str">
        <f t="shared" si="3"/>
        <v>#N/A</v>
      </c>
      <c r="AZ52" s="4" t="str">
        <f t="shared" si="3"/>
        <v>#N/A</v>
      </c>
      <c r="BA52" s="4" t="str">
        <f t="shared" si="3"/>
        <v>#N/A</v>
      </c>
      <c r="BB52" s="4" t="str">
        <f t="shared" si="3"/>
        <v>#N/A</v>
      </c>
      <c r="BC52" s="4" t="str">
        <f t="shared" si="3"/>
        <v>#N/A</v>
      </c>
      <c r="BD52" s="4" t="str">
        <f t="shared" si="3"/>
        <v>#N/A</v>
      </c>
      <c r="BE52" s="4" t="str">
        <f t="shared" si="3"/>
        <v>#N/A</v>
      </c>
      <c r="BF52" s="4" t="str">
        <f t="shared" si="3"/>
        <v>#N/A</v>
      </c>
      <c r="BG52" s="4" t="str">
        <f t="shared" si="3"/>
        <v>#N/A</v>
      </c>
      <c r="BH52" s="4" t="str">
        <f t="shared" si="3"/>
        <v>#N/A</v>
      </c>
      <c r="BI52" s="4" t="str">
        <f t="shared" si="3"/>
        <v>#N/A</v>
      </c>
      <c r="BJ52" s="4" t="str">
        <f t="shared" si="3"/>
        <v>#N/A</v>
      </c>
      <c r="BK52" s="4" t="str">
        <f t="shared" si="3"/>
        <v>#N/A</v>
      </c>
      <c r="BL52" s="4" t="str">
        <f t="shared" si="3"/>
        <v>#N/A</v>
      </c>
      <c r="BM52" s="4" t="str">
        <f t="shared" si="3"/>
        <v>#N/A</v>
      </c>
      <c r="BN52" s="4" t="str">
        <f t="shared" si="3"/>
        <v>#N/A</v>
      </c>
      <c r="BO52" s="4" t="str">
        <f t="shared" si="3"/>
        <v>#N/A</v>
      </c>
      <c r="BP52" s="4" t="str">
        <f t="shared" si="3"/>
        <v>#N/A</v>
      </c>
      <c r="BQ52" s="4" t="str">
        <f t="shared" si="3"/>
        <v>#N/A</v>
      </c>
      <c r="BR52" s="4" t="str">
        <f t="shared" si="3"/>
        <v>#N/A</v>
      </c>
      <c r="BS52" s="4" t="str">
        <f t="shared" si="3"/>
        <v>#N/A</v>
      </c>
      <c r="BT52" s="4" t="str">
        <f t="shared" si="3"/>
        <v>#N/A</v>
      </c>
      <c r="BU52" s="4" t="str">
        <f t="shared" si="3"/>
        <v>#N/A</v>
      </c>
      <c r="BV52" s="4" t="str">
        <f t="shared" si="3"/>
        <v>#N/A</v>
      </c>
      <c r="BW52" s="4" t="str">
        <f t="shared" si="3"/>
        <v>#N/A</v>
      </c>
      <c r="BX52" s="4" t="str">
        <f t="shared" si="3"/>
        <v>#N/A</v>
      </c>
      <c r="BY52" s="4" t="str">
        <f t="shared" si="3"/>
        <v>#N/A</v>
      </c>
      <c r="BZ52" s="4" t="str">
        <f t="shared" si="3"/>
        <v>#N/A</v>
      </c>
      <c r="CA52" s="4" t="str">
        <f t="shared" si="3"/>
        <v>#N/A</v>
      </c>
      <c r="CB52" s="4" t="str">
        <f t="shared" si="3"/>
        <v>#N/A</v>
      </c>
      <c r="CC52" s="4" t="str">
        <f t="shared" si="3"/>
        <v>#N/A</v>
      </c>
      <c r="CD52" s="4" t="str">
        <f t="shared" si="3"/>
        <v>#N/A</v>
      </c>
      <c r="CE52" s="4" t="str">
        <f t="shared" si="3"/>
        <v>#N/A</v>
      </c>
      <c r="CF52" s="4" t="str">
        <f t="shared" si="3"/>
        <v>#N/A</v>
      </c>
      <c r="CG52" s="4" t="str">
        <f t="shared" si="3"/>
        <v>#N/A</v>
      </c>
      <c r="CH52" s="4" t="str">
        <f t="shared" si="3"/>
        <v>#N/A</v>
      </c>
      <c r="CI52" s="4" t="str">
        <f t="shared" si="3"/>
        <v>#N/A</v>
      </c>
      <c r="CJ52" s="4" t="str">
        <f t="shared" si="3"/>
        <v>#N/A</v>
      </c>
      <c r="CK52" s="4" t="str">
        <f t="shared" si="3"/>
        <v>#N/A</v>
      </c>
      <c r="CL52" s="4" t="str">
        <f t="shared" si="3"/>
        <v>#N/A</v>
      </c>
      <c r="CM52" s="4" t="str">
        <f t="shared" si="3"/>
        <v>#N/A</v>
      </c>
      <c r="CN52" s="4" t="str">
        <f t="shared" si="3"/>
        <v>#N/A</v>
      </c>
      <c r="CO52" s="4" t="str">
        <f t="shared" si="3"/>
        <v>#N/A</v>
      </c>
      <c r="CP52" s="4" t="str">
        <f t="shared" si="3"/>
        <v>#N/A</v>
      </c>
      <c r="CQ52" s="4" t="str">
        <f t="shared" si="3"/>
        <v>#N/A</v>
      </c>
      <c r="CR52" s="4" t="str">
        <f t="shared" si="3"/>
        <v>#N/A</v>
      </c>
      <c r="CS52" s="4" t="str">
        <f t="shared" si="3"/>
        <v>#N/A</v>
      </c>
      <c r="CT52" s="4" t="str">
        <f t="shared" si="3"/>
        <v>#N/A</v>
      </c>
      <c r="CU52" s="4" t="str">
        <f t="shared" si="3"/>
        <v>#N/A</v>
      </c>
      <c r="CV52" s="4" t="str">
        <f t="shared" si="3"/>
        <v>#N/A</v>
      </c>
      <c r="CW52" s="4" t="str">
        <f t="shared" si="3"/>
        <v>#N/A</v>
      </c>
      <c r="CX52" s="4" t="str">
        <f t="shared" si="3"/>
        <v>#N/A</v>
      </c>
      <c r="CY52" s="4" t="str">
        <f t="shared" si="3"/>
        <v>#N/A</v>
      </c>
      <c r="CZ52" s="4" t="str">
        <f t="shared" si="3"/>
        <v>#N/A</v>
      </c>
      <c r="DA52" s="4" t="str">
        <f t="shared" si="3"/>
        <v>#N/A</v>
      </c>
      <c r="DB52" s="4" t="str">
        <f t="shared" si="3"/>
        <v>#N/A</v>
      </c>
      <c r="DC52" s="4" t="str">
        <f t="shared" si="3"/>
        <v>#N/A</v>
      </c>
      <c r="DD52" s="4" t="str">
        <f t="shared" si="3"/>
        <v>#N/A</v>
      </c>
      <c r="DE52" s="4" t="str">
        <f t="shared" si="3"/>
        <v>#N/A</v>
      </c>
      <c r="DF52" s="4" t="str">
        <f t="shared" si="3"/>
        <v>#N/A</v>
      </c>
      <c r="DG52" s="4" t="str">
        <f t="shared" si="3"/>
        <v>#N/A</v>
      </c>
      <c r="DH52" s="4" t="str">
        <f t="shared" si="3"/>
        <v>#N/A</v>
      </c>
      <c r="DI52" s="4" t="str">
        <f t="shared" si="3"/>
        <v>#N/A</v>
      </c>
      <c r="DJ52" s="4" t="str">
        <f t="shared" si="3"/>
        <v>#N/A</v>
      </c>
      <c r="DK52" s="4" t="str">
        <f t="shared" si="3"/>
        <v>#N/A</v>
      </c>
      <c r="DL52" s="4" t="str">
        <f t="shared" si="3"/>
        <v>#N/A</v>
      </c>
      <c r="DM52" s="4" t="str">
        <f t="shared" si="3"/>
        <v>#N/A</v>
      </c>
      <c r="DN52" s="4" t="str">
        <f t="shared" si="3"/>
        <v>#N/A</v>
      </c>
      <c r="DO52" s="4" t="str">
        <f t="shared" si="3"/>
        <v>#N/A</v>
      </c>
      <c r="DP52" s="4" t="str">
        <f t="shared" si="3"/>
        <v>#N/A</v>
      </c>
      <c r="DQ52" s="4" t="str">
        <f t="shared" si="3"/>
        <v>#N/A</v>
      </c>
      <c r="DR52" s="4" t="str">
        <f t="shared" si="3"/>
        <v>#N/A</v>
      </c>
      <c r="DS52" s="4" t="str">
        <f t="shared" si="3"/>
        <v>#N/A</v>
      </c>
      <c r="DT52" s="4" t="str">
        <f t="shared" si="3"/>
        <v>#N/A</v>
      </c>
      <c r="DU52" s="4" t="str">
        <f t="shared" si="3"/>
        <v>#N/A</v>
      </c>
      <c r="DV52" s="4" t="str">
        <f t="shared" si="3"/>
        <v>#N/A</v>
      </c>
      <c r="DW52" s="4" t="str">
        <f t="shared" si="3"/>
        <v>#N/A</v>
      </c>
      <c r="DX52" s="4" t="str">
        <f t="shared" si="3"/>
        <v>#N/A</v>
      </c>
      <c r="DY52" s="4" t="str">
        <f t="shared" si="3"/>
        <v>#N/A</v>
      </c>
      <c r="DZ52" s="4" t="str">
        <f t="shared" si="3"/>
        <v>#N/A</v>
      </c>
      <c r="EA52" s="4" t="str">
        <f t="shared" si="3"/>
        <v>#N/A</v>
      </c>
      <c r="EB52" s="4" t="str">
        <f t="shared" si="3"/>
        <v>#N/A</v>
      </c>
      <c r="EC52" s="4" t="str">
        <f t="shared" si="3"/>
        <v>#N/A</v>
      </c>
      <c r="ED52" s="4" t="str">
        <f t="shared" si="3"/>
        <v>#N/A</v>
      </c>
      <c r="EE52" s="4" t="str">
        <f t="shared" si="3"/>
        <v>#N/A</v>
      </c>
      <c r="EF52" s="4" t="str">
        <f t="shared" si="3"/>
        <v>#N/A</v>
      </c>
      <c r="EG52" s="4" t="str">
        <f t="shared" si="3"/>
        <v>#N/A</v>
      </c>
      <c r="EH52" s="4" t="str">
        <f t="shared" si="3"/>
        <v>#N/A</v>
      </c>
      <c r="EI52" s="4" t="str">
        <f t="shared" si="3"/>
        <v>#N/A</v>
      </c>
      <c r="EJ52" s="4" t="str">
        <f t="shared" si="3"/>
        <v>#N/A</v>
      </c>
      <c r="EK52" s="4" t="str">
        <f t="shared" si="3"/>
        <v>#N/A</v>
      </c>
      <c r="EL52" s="4" t="str">
        <f t="shared" si="3"/>
        <v>#N/A</v>
      </c>
      <c r="EM52" s="4" t="str">
        <f t="shared" si="3"/>
        <v>#N/A</v>
      </c>
      <c r="EN52" s="4" t="str">
        <f t="shared" si="3"/>
        <v>#N/A</v>
      </c>
      <c r="EO52" s="4" t="str">
        <f t="shared" si="3"/>
        <v>#N/A</v>
      </c>
      <c r="EP52" s="4" t="str">
        <f t="shared" si="3"/>
        <v>#N/A</v>
      </c>
      <c r="EQ52" s="4" t="str">
        <f t="shared" si="3"/>
        <v>#N/A</v>
      </c>
      <c r="ER52" s="4" t="str">
        <f t="shared" si="3"/>
        <v>#N/A</v>
      </c>
      <c r="ES52" s="4" t="str">
        <f t="shared" si="3"/>
        <v>#N/A</v>
      </c>
      <c r="ET52" s="4" t="str">
        <f t="shared" si="3"/>
        <v>#N/A</v>
      </c>
      <c r="EU52" s="4" t="str">
        <f t="shared" si="3"/>
        <v>#N/A</v>
      </c>
      <c r="EV52" s="4" t="str">
        <f t="shared" si="3"/>
        <v>#N/A</v>
      </c>
      <c r="EW52" s="4" t="str">
        <f t="shared" si="3"/>
        <v>#N/A</v>
      </c>
      <c r="EX52" s="4" t="str">
        <f t="shared" si="3"/>
        <v>#N/A</v>
      </c>
      <c r="EY52" s="4" t="str">
        <f t="shared" si="3"/>
        <v>#N/A</v>
      </c>
      <c r="EZ52" s="4" t="str">
        <f t="shared" si="3"/>
        <v>#N/A</v>
      </c>
      <c r="FA52" s="4" t="str">
        <f t="shared" si="3"/>
        <v>#N/A</v>
      </c>
      <c r="FB52" s="4" t="str">
        <f t="shared" si="3"/>
        <v>#N/A</v>
      </c>
      <c r="FC52" s="4" t="str">
        <f t="shared" si="3"/>
        <v>#N/A</v>
      </c>
      <c r="FD52" s="4" t="str">
        <f t="shared" si="3"/>
        <v>#N/A</v>
      </c>
      <c r="FE52" s="4" t="str">
        <f t="shared" si="3"/>
        <v>#N/A</v>
      </c>
      <c r="FF52" s="4" t="str">
        <f t="shared" si="3"/>
        <v>#N/A</v>
      </c>
      <c r="FG52" s="4" t="str">
        <f t="shared" si="3"/>
        <v>#N/A</v>
      </c>
      <c r="FH52" s="4" t="str">
        <f t="shared" si="3"/>
        <v>#N/A</v>
      </c>
      <c r="FI52" s="4" t="str">
        <f t="shared" si="3"/>
        <v>#N/A</v>
      </c>
      <c r="FJ52" s="4" t="str">
        <f t="shared" si="3"/>
        <v>#N/A</v>
      </c>
      <c r="FK52" s="4" t="str">
        <f t="shared" si="3"/>
        <v>#N/A</v>
      </c>
      <c r="FL52" s="4" t="str">
        <f t="shared" si="3"/>
        <v>#N/A</v>
      </c>
      <c r="FM52" s="4" t="str">
        <f t="shared" si="3"/>
        <v>#N/A</v>
      </c>
      <c r="FN52" s="4" t="str">
        <f t="shared" si="3"/>
        <v>#N/A</v>
      </c>
      <c r="FO52" s="4" t="str">
        <f t="shared" si="3"/>
        <v>#N/A</v>
      </c>
      <c r="FP52" s="4" t="str">
        <f t="shared" si="3"/>
        <v>#N/A</v>
      </c>
      <c r="FQ52" s="4" t="str">
        <f t="shared" si="3"/>
        <v>#N/A</v>
      </c>
      <c r="FR52" s="4" t="str">
        <f t="shared" si="3"/>
        <v>#N/A</v>
      </c>
      <c r="FS52" s="4" t="str">
        <f t="shared" si="3"/>
        <v>#N/A</v>
      </c>
      <c r="FT52" s="4" t="str">
        <f t="shared" si="3"/>
        <v>#N/A</v>
      </c>
      <c r="FU52" s="4" t="str">
        <f t="shared" si="3"/>
        <v>#N/A</v>
      </c>
      <c r="FV52" s="4" t="str">
        <f t="shared" si="3"/>
        <v>#N/A</v>
      </c>
      <c r="FW52" s="4" t="str">
        <f t="shared" si="3"/>
        <v>#N/A</v>
      </c>
      <c r="FX52" s="4" t="str">
        <f t="shared" si="3"/>
        <v>#N/A</v>
      </c>
      <c r="FY52" s="4" t="str">
        <f t="shared" si="3"/>
        <v>#N/A</v>
      </c>
      <c r="FZ52" s="4" t="str">
        <f t="shared" si="3"/>
        <v>#N/A</v>
      </c>
      <c r="GA52" s="4" t="str">
        <f t="shared" si="3"/>
        <v>#N/A</v>
      </c>
      <c r="GB52" s="4" t="str">
        <f t="shared" si="3"/>
        <v>#N/A</v>
      </c>
      <c r="GC52" s="4" t="str">
        <f t="shared" si="3"/>
        <v>#N/A</v>
      </c>
      <c r="GD52" s="4" t="str">
        <f t="shared" si="3"/>
        <v>#N/A</v>
      </c>
      <c r="GE52" s="4" t="str">
        <f t="shared" si="3"/>
        <v>#N/A</v>
      </c>
      <c r="GF52" s="4" t="str">
        <f t="shared" si="3"/>
        <v>#N/A</v>
      </c>
      <c r="GG52" s="4" t="str">
        <f t="shared" si="3"/>
        <v>#N/A</v>
      </c>
      <c r="GH52" s="4" t="str">
        <f t="shared" si="3"/>
        <v>#N/A</v>
      </c>
      <c r="GI52" s="4" t="str">
        <f t="shared" si="3"/>
        <v>#N/A</v>
      </c>
      <c r="GJ52" s="4" t="str">
        <f t="shared" si="3"/>
        <v>#N/A</v>
      </c>
      <c r="GK52" s="4" t="str">
        <f t="shared" si="3"/>
        <v>#N/A</v>
      </c>
      <c r="GL52" s="4" t="str">
        <f t="shared" si="3"/>
        <v>#N/A</v>
      </c>
      <c r="GM52" s="4" t="str">
        <f t="shared" si="3"/>
        <v>#N/A</v>
      </c>
      <c r="GN52" s="4" t="str">
        <f t="shared" si="3"/>
        <v>#N/A</v>
      </c>
      <c r="GO52" s="4" t="str">
        <f t="shared" si="3"/>
        <v>#N/A</v>
      </c>
      <c r="GP52" s="4" t="str">
        <f t="shared" si="3"/>
        <v>#N/A</v>
      </c>
      <c r="GQ52" s="4" t="str">
        <f t="shared" si="3"/>
        <v>#N/A</v>
      </c>
      <c r="GR52" s="4" t="str">
        <f t="shared" si="3"/>
        <v>#N/A</v>
      </c>
      <c r="GS52" s="4" t="str">
        <f t="shared" si="3"/>
        <v>#N/A</v>
      </c>
      <c r="GT52" s="4" t="str">
        <f t="shared" si="3"/>
        <v>#N/A</v>
      </c>
      <c r="GU52" s="4" t="str">
        <f t="shared" si="3"/>
        <v>#N/A</v>
      </c>
      <c r="GV52" s="4" t="str">
        <f t="shared" si="3"/>
        <v>#N/A</v>
      </c>
      <c r="GW52" s="4" t="str">
        <f t="shared" si="3"/>
        <v>#N/A</v>
      </c>
      <c r="GX52" s="4" t="str">
        <f t="shared" si="3"/>
        <v>#N/A</v>
      </c>
      <c r="GY52" s="4" t="str">
        <f t="shared" si="3"/>
        <v>#N/A</v>
      </c>
      <c r="GZ52" s="4" t="str">
        <f t="shared" si="3"/>
        <v>#N/A</v>
      </c>
      <c r="HA52" s="4" t="str">
        <f t="shared" si="3"/>
        <v>#N/A</v>
      </c>
      <c r="HB52" s="4" t="str">
        <f t="shared" si="3"/>
        <v>#N/A</v>
      </c>
      <c r="HC52" s="4" t="str">
        <f t="shared" si="3"/>
        <v>#N/A</v>
      </c>
      <c r="HD52" s="4" t="str">
        <f t="shared" si="3"/>
        <v>#N/A</v>
      </c>
      <c r="HE52" s="4" t="str">
        <f t="shared" si="3"/>
        <v>#N/A</v>
      </c>
      <c r="HF52" s="4" t="str">
        <f t="shared" si="3"/>
        <v>#N/A</v>
      </c>
      <c r="HG52" s="4" t="str">
        <f t="shared" si="3"/>
        <v>#N/A</v>
      </c>
      <c r="HH52" s="4" t="str">
        <f t="shared" si="3"/>
        <v>#N/A</v>
      </c>
      <c r="HI52" s="4" t="str">
        <f t="shared" si="3"/>
        <v>#N/A</v>
      </c>
      <c r="HJ52" s="4" t="str">
        <f t="shared" si="3"/>
        <v>#N/A</v>
      </c>
      <c r="HK52" s="4" t="str">
        <f t="shared" si="3"/>
        <v>#N/A</v>
      </c>
      <c r="HL52" s="4" t="str">
        <f t="shared" si="3"/>
        <v>#N/A</v>
      </c>
      <c r="HM52" s="4" t="str">
        <f t="shared" si="3"/>
        <v>#N/A</v>
      </c>
      <c r="HN52" s="4" t="str">
        <f t="shared" si="3"/>
        <v>#N/A</v>
      </c>
      <c r="HO52" s="4" t="str">
        <f t="shared" si="3"/>
        <v>#N/A</v>
      </c>
      <c r="HP52" s="4" t="str">
        <f t="shared" si="3"/>
        <v>#N/A</v>
      </c>
      <c r="HQ52" s="4" t="str">
        <f t="shared" si="3"/>
        <v>#N/A</v>
      </c>
      <c r="HR52" s="4" t="str">
        <f t="shared" si="3"/>
        <v>#N/A</v>
      </c>
      <c r="HS52" s="4" t="str">
        <f t="shared" si="3"/>
        <v>#N/A</v>
      </c>
      <c r="HT52" s="4" t="str">
        <f t="shared" si="3"/>
        <v>#N/A</v>
      </c>
      <c r="HU52" s="4" t="str">
        <f t="shared" si="3"/>
        <v>#N/A</v>
      </c>
      <c r="HV52" s="4" t="str">
        <f t="shared" si="3"/>
        <v>#N/A</v>
      </c>
      <c r="HW52" s="4" t="str">
        <f t="shared" si="3"/>
        <v>#N/A</v>
      </c>
      <c r="HX52" s="4" t="str">
        <f t="shared" si="3"/>
        <v>#N/A</v>
      </c>
      <c r="HY52" s="4" t="str">
        <f t="shared" si="3"/>
        <v>#N/A</v>
      </c>
      <c r="HZ52" s="4" t="str">
        <f t="shared" si="3"/>
        <v>#N/A</v>
      </c>
      <c r="IA52" s="4" t="str">
        <f t="shared" si="3"/>
        <v>#N/A</v>
      </c>
      <c r="IB52" s="4" t="str">
        <f t="shared" si="3"/>
        <v>#N/A</v>
      </c>
      <c r="IC52" s="4" t="str">
        <f t="shared" si="3"/>
        <v>#N/A</v>
      </c>
      <c r="ID52" s="4" t="str">
        <f t="shared" si="3"/>
        <v>#N/A</v>
      </c>
      <c r="IE52" s="4" t="str">
        <f t="shared" si="3"/>
        <v>#N/A</v>
      </c>
      <c r="IF52" s="4" t="str">
        <f t="shared" si="3"/>
        <v>#N/A</v>
      </c>
      <c r="IG52" s="4" t="str">
        <f t="shared" si="3"/>
        <v>#N/A</v>
      </c>
      <c r="IH52" s="4" t="str">
        <f t="shared" si="3"/>
        <v>#N/A</v>
      </c>
      <c r="II52" s="4" t="str">
        <f t="shared" si="3"/>
        <v>#N/A</v>
      </c>
      <c r="IJ52" s="4" t="str">
        <f t="shared" si="3"/>
        <v>#N/A</v>
      </c>
      <c r="IK52" s="4" t="str">
        <f t="shared" si="3"/>
        <v>#N/A</v>
      </c>
      <c r="IL52" s="4" t="str">
        <f t="shared" si="3"/>
        <v>#N/A</v>
      </c>
      <c r="IM52" s="4" t="str">
        <f t="shared" si="3"/>
        <v>#N/A</v>
      </c>
      <c r="IN52" s="4" t="str">
        <f t="shared" si="3"/>
        <v>#N/A</v>
      </c>
      <c r="IO52" s="4" t="str">
        <f t="shared" si="3"/>
        <v>#N/A</v>
      </c>
      <c r="IP52" s="4" t="str">
        <f t="shared" si="3"/>
        <v>#N/A</v>
      </c>
      <c r="IQ52" s="4" t="str">
        <f t="shared" si="3"/>
        <v>#N/A</v>
      </c>
      <c r="IR52" s="4" t="str">
        <f t="shared" si="3"/>
        <v>#N/A</v>
      </c>
      <c r="IS52" s="4" t="str">
        <f t="shared" si="3"/>
        <v>#N/A</v>
      </c>
      <c r="IT52" s="4" t="str">
        <f t="shared" si="3"/>
        <v>#N/A</v>
      </c>
      <c r="IU52" s="4" t="str">
        <f t="shared" si="3"/>
        <v>#N/A</v>
      </c>
      <c r="IV52" s="4" t="str">
        <f t="shared" si="3"/>
        <v>#N/A</v>
      </c>
      <c r="IW52" s="4" t="str">
        <f t="shared" si="3"/>
        <v>#N/A</v>
      </c>
      <c r="IX52" s="4" t="str">
        <f t="shared" si="3"/>
        <v>#N/A</v>
      </c>
      <c r="IY52" s="4" t="str">
        <f t="shared" si="3"/>
        <v>#N/A</v>
      </c>
      <c r="IZ52" s="4" t="str">
        <f t="shared" si="3"/>
        <v>#N/A</v>
      </c>
      <c r="JA52" s="4" t="str">
        <f t="shared" si="3"/>
        <v>#N/A</v>
      </c>
      <c r="JB52" s="4" t="str">
        <f t="shared" si="3"/>
        <v>#N/A</v>
      </c>
      <c r="JC52" s="4" t="str">
        <f t="shared" si="3"/>
        <v>#N/A</v>
      </c>
      <c r="JD52" s="4" t="str">
        <f t="shared" si="3"/>
        <v>#N/A</v>
      </c>
      <c r="JE52" s="4" t="str">
        <f t="shared" si="3"/>
        <v>#N/A</v>
      </c>
      <c r="JF52" s="4" t="str">
        <f t="shared" si="3"/>
        <v>#N/A</v>
      </c>
      <c r="JG52" s="4" t="str">
        <f t="shared" si="3"/>
        <v>#N/A</v>
      </c>
      <c r="JH52" s="4" t="str">
        <f t="shared" si="3"/>
        <v>#N/A</v>
      </c>
      <c r="JI52" s="4" t="str">
        <f t="shared" si="3"/>
        <v>#N/A</v>
      </c>
      <c r="JJ52" s="4" t="str">
        <f t="shared" si="3"/>
        <v>#N/A</v>
      </c>
      <c r="JK52" s="4" t="str">
        <f t="shared" si="3"/>
        <v>#N/A</v>
      </c>
      <c r="JL52" s="4" t="str">
        <f t="shared" si="3"/>
        <v>#N/A</v>
      </c>
      <c r="JM52" s="4" t="str">
        <f t="shared" si="3"/>
        <v>#N/A</v>
      </c>
      <c r="JN52" s="4" t="str">
        <f t="shared" si="3"/>
        <v>#N/A</v>
      </c>
      <c r="JO52" s="4" t="str">
        <f t="shared" si="3"/>
        <v>#N/A</v>
      </c>
      <c r="JP52" s="4" t="str">
        <f t="shared" si="3"/>
        <v>#N/A</v>
      </c>
      <c r="JQ52" s="4" t="str">
        <f t="shared" si="3"/>
        <v>#N/A</v>
      </c>
      <c r="JR52" s="4" t="str">
        <f t="shared" si="3"/>
        <v>#N/A</v>
      </c>
      <c r="JS52" s="4" t="str">
        <f t="shared" si="3"/>
        <v>#N/A</v>
      </c>
      <c r="JT52" s="4" t="str">
        <f t="shared" si="3"/>
        <v>#N/A</v>
      </c>
      <c r="JU52" s="4" t="str">
        <f t="shared" si="3"/>
        <v>#N/A</v>
      </c>
      <c r="JV52" s="4" t="str">
        <f t="shared" si="3"/>
        <v>#N/A</v>
      </c>
      <c r="JW52" s="4" t="str">
        <f t="shared" si="3"/>
        <v>#N/A</v>
      </c>
      <c r="JX52" s="4" t="str">
        <f t="shared" si="3"/>
        <v>#N/A</v>
      </c>
      <c r="JY52" s="4" t="str">
        <f t="shared" si="3"/>
        <v>#N/A</v>
      </c>
      <c r="JZ52" s="4" t="str">
        <f t="shared" si="3"/>
        <v>#N/A</v>
      </c>
      <c r="KA52" s="4" t="str">
        <f t="shared" si="3"/>
        <v>#N/A</v>
      </c>
      <c r="KB52" s="4" t="str">
        <f t="shared" si="3"/>
        <v>#N/A</v>
      </c>
      <c r="KC52" s="4" t="str">
        <f t="shared" si="3"/>
        <v>#N/A</v>
      </c>
      <c r="KD52" s="4" t="str">
        <f t="shared" si="3"/>
        <v>#N/A</v>
      </c>
      <c r="KE52" s="4" t="str">
        <f t="shared" si="3"/>
        <v>#N/A</v>
      </c>
      <c r="KF52" s="4" t="str">
        <f t="shared" si="3"/>
        <v>#N/A</v>
      </c>
      <c r="KG52" s="4" t="str">
        <f t="shared" si="3"/>
        <v>#N/A</v>
      </c>
      <c r="KH52" s="4" t="str">
        <f t="shared" si="3"/>
        <v>#N/A</v>
      </c>
      <c r="KI52" s="4" t="str">
        <f t="shared" si="3"/>
        <v>#N/A</v>
      </c>
      <c r="KJ52" s="4" t="str">
        <f t="shared" si="3"/>
        <v>#N/A</v>
      </c>
      <c r="KK52" s="4" t="str">
        <f t="shared" si="3"/>
        <v>#N/A</v>
      </c>
      <c r="KL52" s="4" t="str">
        <f t="shared" si="3"/>
        <v>#N/A</v>
      </c>
      <c r="KM52" s="4" t="str">
        <f t="shared" si="3"/>
        <v>#N/A</v>
      </c>
      <c r="KN52" s="4" t="str">
        <f t="shared" si="3"/>
        <v>#N/A</v>
      </c>
      <c r="KO52" s="4" t="str">
        <f t="shared" si="3"/>
        <v>#N/A</v>
      </c>
      <c r="KP52" s="4" t="str">
        <f t="shared" si="3"/>
        <v>#N/A</v>
      </c>
      <c r="KQ52" s="4" t="str">
        <f t="shared" si="3"/>
        <v>#N/A</v>
      </c>
      <c r="KR52" s="4" t="str">
        <f t="shared" si="3"/>
        <v>#N/A</v>
      </c>
      <c r="KS52" s="4" t="str">
        <f t="shared" si="3"/>
        <v>#N/A</v>
      </c>
      <c r="KT52" s="4" t="str">
        <f t="shared" si="3"/>
        <v>#N/A</v>
      </c>
      <c r="KU52" s="4" t="str">
        <f t="shared" si="3"/>
        <v>#N/A</v>
      </c>
      <c r="KV52" s="4" t="str">
        <f t="shared" si="3"/>
        <v>#N/A</v>
      </c>
      <c r="KW52" s="4" t="str">
        <f t="shared" si="3"/>
        <v>#N/A</v>
      </c>
      <c r="KX52" s="4" t="str">
        <f t="shared" si="3"/>
        <v>#N/A</v>
      </c>
    </row>
    <row r="53" hidden="1">
      <c r="B53" s="1" t="s">
        <v>22</v>
      </c>
      <c r="C53" s="4" t="str">
        <f t="shared" ref="C53:KX53" si="4">INDEX(C$7:C$50,MATCH($B$53, $B$7:$B$50, 0))</f>
        <v>#N/A</v>
      </c>
      <c r="D53" s="4" t="str">
        <f t="shared" si="4"/>
        <v>#N/A</v>
      </c>
      <c r="E53" s="4" t="str">
        <f t="shared" si="4"/>
        <v>#N/A</v>
      </c>
      <c r="F53" s="4" t="str">
        <f t="shared" si="4"/>
        <v>#N/A</v>
      </c>
      <c r="G53" s="4" t="str">
        <f t="shared" si="4"/>
        <v>#N/A</v>
      </c>
      <c r="H53" s="4" t="str">
        <f t="shared" si="4"/>
        <v>#N/A</v>
      </c>
      <c r="I53" s="4" t="str">
        <f t="shared" si="4"/>
        <v>#N/A</v>
      </c>
      <c r="J53" s="4" t="str">
        <f t="shared" si="4"/>
        <v>#N/A</v>
      </c>
      <c r="K53" s="4" t="str">
        <f t="shared" si="4"/>
        <v>#N/A</v>
      </c>
      <c r="L53" s="4" t="str">
        <f t="shared" si="4"/>
        <v>#N/A</v>
      </c>
      <c r="M53" s="4" t="str">
        <f t="shared" si="4"/>
        <v>#N/A</v>
      </c>
      <c r="N53" s="4" t="str">
        <f t="shared" si="4"/>
        <v>#N/A</v>
      </c>
      <c r="O53" s="4" t="str">
        <f t="shared" si="4"/>
        <v>#N/A</v>
      </c>
      <c r="P53" s="4" t="str">
        <f t="shared" si="4"/>
        <v>#N/A</v>
      </c>
      <c r="Q53" s="4" t="str">
        <f t="shared" si="4"/>
        <v>#N/A</v>
      </c>
      <c r="R53" s="4" t="str">
        <f t="shared" si="4"/>
        <v>#N/A</v>
      </c>
      <c r="S53" s="4" t="str">
        <f t="shared" si="4"/>
        <v>#N/A</v>
      </c>
      <c r="T53" s="4" t="str">
        <f t="shared" si="4"/>
        <v>#N/A</v>
      </c>
      <c r="U53" s="4" t="str">
        <f t="shared" si="4"/>
        <v>#N/A</v>
      </c>
      <c r="V53" s="4" t="str">
        <f t="shared" si="4"/>
        <v>#N/A</v>
      </c>
      <c r="W53" s="4" t="str">
        <f t="shared" si="4"/>
        <v>#N/A</v>
      </c>
      <c r="X53" s="4" t="str">
        <f t="shared" si="4"/>
        <v>#N/A</v>
      </c>
      <c r="Y53" s="4" t="str">
        <f t="shared" si="4"/>
        <v>#N/A</v>
      </c>
      <c r="Z53" s="4" t="str">
        <f t="shared" si="4"/>
        <v>#N/A</v>
      </c>
      <c r="AA53" s="4" t="str">
        <f t="shared" si="4"/>
        <v>#N/A</v>
      </c>
      <c r="AB53" s="4" t="str">
        <f t="shared" si="4"/>
        <v>#N/A</v>
      </c>
      <c r="AC53" s="4" t="str">
        <f t="shared" si="4"/>
        <v>#N/A</v>
      </c>
      <c r="AD53" s="4" t="str">
        <f t="shared" si="4"/>
        <v>#N/A</v>
      </c>
      <c r="AE53" s="4" t="str">
        <f t="shared" si="4"/>
        <v>#N/A</v>
      </c>
      <c r="AF53" s="4" t="str">
        <f t="shared" si="4"/>
        <v>#N/A</v>
      </c>
      <c r="AG53" s="4" t="str">
        <f t="shared" si="4"/>
        <v>#N/A</v>
      </c>
      <c r="AH53" s="4" t="str">
        <f t="shared" si="4"/>
        <v>#N/A</v>
      </c>
      <c r="AI53" s="4" t="str">
        <f t="shared" si="4"/>
        <v>#N/A</v>
      </c>
      <c r="AJ53" s="4" t="str">
        <f t="shared" si="4"/>
        <v>#N/A</v>
      </c>
      <c r="AK53" s="4" t="str">
        <f t="shared" si="4"/>
        <v>#N/A</v>
      </c>
      <c r="AL53" s="4" t="str">
        <f t="shared" si="4"/>
        <v>#N/A</v>
      </c>
      <c r="AM53" s="4" t="str">
        <f t="shared" si="4"/>
        <v>#N/A</v>
      </c>
      <c r="AN53" s="4" t="str">
        <f t="shared" si="4"/>
        <v>#N/A</v>
      </c>
      <c r="AO53" s="4" t="str">
        <f t="shared" si="4"/>
        <v>#N/A</v>
      </c>
      <c r="AP53" s="4" t="str">
        <f t="shared" si="4"/>
        <v>#N/A</v>
      </c>
      <c r="AQ53" s="4" t="str">
        <f t="shared" si="4"/>
        <v>#N/A</v>
      </c>
      <c r="AR53" s="4" t="str">
        <f t="shared" si="4"/>
        <v>#N/A</v>
      </c>
      <c r="AS53" s="4" t="str">
        <f t="shared" si="4"/>
        <v>#N/A</v>
      </c>
      <c r="AT53" s="4" t="str">
        <f t="shared" si="4"/>
        <v>#N/A</v>
      </c>
      <c r="AU53" s="4" t="str">
        <f t="shared" si="4"/>
        <v>#N/A</v>
      </c>
      <c r="AV53" s="4" t="str">
        <f t="shared" si="4"/>
        <v>#N/A</v>
      </c>
      <c r="AW53" s="4" t="str">
        <f t="shared" si="4"/>
        <v>#N/A</v>
      </c>
      <c r="AX53" s="4" t="str">
        <f t="shared" si="4"/>
        <v>#N/A</v>
      </c>
      <c r="AY53" s="4" t="str">
        <f t="shared" si="4"/>
        <v>#N/A</v>
      </c>
      <c r="AZ53" s="4" t="str">
        <f t="shared" si="4"/>
        <v>#N/A</v>
      </c>
      <c r="BA53" s="4" t="str">
        <f t="shared" si="4"/>
        <v>#N/A</v>
      </c>
      <c r="BB53" s="4" t="str">
        <f t="shared" si="4"/>
        <v>#N/A</v>
      </c>
      <c r="BC53" s="4" t="str">
        <f t="shared" si="4"/>
        <v>#N/A</v>
      </c>
      <c r="BD53" s="4" t="str">
        <f t="shared" si="4"/>
        <v>#N/A</v>
      </c>
      <c r="BE53" s="4" t="str">
        <f t="shared" si="4"/>
        <v>#N/A</v>
      </c>
      <c r="BF53" s="4" t="str">
        <f t="shared" si="4"/>
        <v>#N/A</v>
      </c>
      <c r="BG53" s="4" t="str">
        <f t="shared" si="4"/>
        <v>#N/A</v>
      </c>
      <c r="BH53" s="4" t="str">
        <f t="shared" si="4"/>
        <v>#N/A</v>
      </c>
      <c r="BI53" s="4" t="str">
        <f t="shared" si="4"/>
        <v>#N/A</v>
      </c>
      <c r="BJ53" s="4" t="str">
        <f t="shared" si="4"/>
        <v>#N/A</v>
      </c>
      <c r="BK53" s="4" t="str">
        <f t="shared" si="4"/>
        <v>#N/A</v>
      </c>
      <c r="BL53" s="4" t="str">
        <f t="shared" si="4"/>
        <v>#N/A</v>
      </c>
      <c r="BM53" s="4" t="str">
        <f t="shared" si="4"/>
        <v>#N/A</v>
      </c>
      <c r="BN53" s="4" t="str">
        <f t="shared" si="4"/>
        <v>#N/A</v>
      </c>
      <c r="BO53" s="4" t="str">
        <f t="shared" si="4"/>
        <v>#N/A</v>
      </c>
      <c r="BP53" s="4" t="str">
        <f t="shared" si="4"/>
        <v>#N/A</v>
      </c>
      <c r="BQ53" s="4" t="str">
        <f t="shared" si="4"/>
        <v>#N/A</v>
      </c>
      <c r="BR53" s="4" t="str">
        <f t="shared" si="4"/>
        <v>#N/A</v>
      </c>
      <c r="BS53" s="4" t="str">
        <f t="shared" si="4"/>
        <v>#N/A</v>
      </c>
      <c r="BT53" s="4" t="str">
        <f t="shared" si="4"/>
        <v>#N/A</v>
      </c>
      <c r="BU53" s="4" t="str">
        <f t="shared" si="4"/>
        <v>#N/A</v>
      </c>
      <c r="BV53" s="4" t="str">
        <f t="shared" si="4"/>
        <v>#N/A</v>
      </c>
      <c r="BW53" s="4" t="str">
        <f t="shared" si="4"/>
        <v>#N/A</v>
      </c>
      <c r="BX53" s="4" t="str">
        <f t="shared" si="4"/>
        <v>#N/A</v>
      </c>
      <c r="BY53" s="4" t="str">
        <f t="shared" si="4"/>
        <v>#N/A</v>
      </c>
      <c r="BZ53" s="4" t="str">
        <f t="shared" si="4"/>
        <v>#N/A</v>
      </c>
      <c r="CA53" s="4" t="str">
        <f t="shared" si="4"/>
        <v>#N/A</v>
      </c>
      <c r="CB53" s="4" t="str">
        <f t="shared" si="4"/>
        <v>#N/A</v>
      </c>
      <c r="CC53" s="4" t="str">
        <f t="shared" si="4"/>
        <v>#N/A</v>
      </c>
      <c r="CD53" s="4" t="str">
        <f t="shared" si="4"/>
        <v>#N/A</v>
      </c>
      <c r="CE53" s="4" t="str">
        <f t="shared" si="4"/>
        <v>#N/A</v>
      </c>
      <c r="CF53" s="4" t="str">
        <f t="shared" si="4"/>
        <v>#N/A</v>
      </c>
      <c r="CG53" s="4" t="str">
        <f t="shared" si="4"/>
        <v>#N/A</v>
      </c>
      <c r="CH53" s="4" t="str">
        <f t="shared" si="4"/>
        <v>#N/A</v>
      </c>
      <c r="CI53" s="4" t="str">
        <f t="shared" si="4"/>
        <v>#N/A</v>
      </c>
      <c r="CJ53" s="4" t="str">
        <f t="shared" si="4"/>
        <v>#N/A</v>
      </c>
      <c r="CK53" s="4" t="str">
        <f t="shared" si="4"/>
        <v>#N/A</v>
      </c>
      <c r="CL53" s="4" t="str">
        <f t="shared" si="4"/>
        <v>#N/A</v>
      </c>
      <c r="CM53" s="4" t="str">
        <f t="shared" si="4"/>
        <v>#N/A</v>
      </c>
      <c r="CN53" s="4" t="str">
        <f t="shared" si="4"/>
        <v>#N/A</v>
      </c>
      <c r="CO53" s="4" t="str">
        <f t="shared" si="4"/>
        <v>#N/A</v>
      </c>
      <c r="CP53" s="4" t="str">
        <f t="shared" si="4"/>
        <v>#N/A</v>
      </c>
      <c r="CQ53" s="4" t="str">
        <f t="shared" si="4"/>
        <v>#N/A</v>
      </c>
      <c r="CR53" s="4" t="str">
        <f t="shared" si="4"/>
        <v>#N/A</v>
      </c>
      <c r="CS53" s="4" t="str">
        <f t="shared" si="4"/>
        <v>#N/A</v>
      </c>
      <c r="CT53" s="4" t="str">
        <f t="shared" si="4"/>
        <v>#N/A</v>
      </c>
      <c r="CU53" s="4" t="str">
        <f t="shared" si="4"/>
        <v>#N/A</v>
      </c>
      <c r="CV53" s="4" t="str">
        <f t="shared" si="4"/>
        <v>#N/A</v>
      </c>
      <c r="CW53" s="4" t="str">
        <f t="shared" si="4"/>
        <v>#N/A</v>
      </c>
      <c r="CX53" s="4" t="str">
        <f t="shared" si="4"/>
        <v>#N/A</v>
      </c>
      <c r="CY53" s="4" t="str">
        <f t="shared" si="4"/>
        <v>#N/A</v>
      </c>
      <c r="CZ53" s="4" t="str">
        <f t="shared" si="4"/>
        <v>#N/A</v>
      </c>
      <c r="DA53" s="4" t="str">
        <f t="shared" si="4"/>
        <v>#N/A</v>
      </c>
      <c r="DB53" s="4" t="str">
        <f t="shared" si="4"/>
        <v>#N/A</v>
      </c>
      <c r="DC53" s="4" t="str">
        <f t="shared" si="4"/>
        <v>#N/A</v>
      </c>
      <c r="DD53" s="4" t="str">
        <f t="shared" si="4"/>
        <v>#N/A</v>
      </c>
      <c r="DE53" s="4" t="str">
        <f t="shared" si="4"/>
        <v>#N/A</v>
      </c>
      <c r="DF53" s="4" t="str">
        <f t="shared" si="4"/>
        <v>#N/A</v>
      </c>
      <c r="DG53" s="4" t="str">
        <f t="shared" si="4"/>
        <v>#N/A</v>
      </c>
      <c r="DH53" s="4" t="str">
        <f t="shared" si="4"/>
        <v>#N/A</v>
      </c>
      <c r="DI53" s="4" t="str">
        <f t="shared" si="4"/>
        <v>#N/A</v>
      </c>
      <c r="DJ53" s="4" t="str">
        <f t="shared" si="4"/>
        <v>#N/A</v>
      </c>
      <c r="DK53" s="4" t="str">
        <f t="shared" si="4"/>
        <v>#N/A</v>
      </c>
      <c r="DL53" s="4" t="str">
        <f t="shared" si="4"/>
        <v>#N/A</v>
      </c>
      <c r="DM53" s="4" t="str">
        <f t="shared" si="4"/>
        <v>#N/A</v>
      </c>
      <c r="DN53" s="4" t="str">
        <f t="shared" si="4"/>
        <v>#N/A</v>
      </c>
      <c r="DO53" s="4" t="str">
        <f t="shared" si="4"/>
        <v>#N/A</v>
      </c>
      <c r="DP53" s="4" t="str">
        <f t="shared" si="4"/>
        <v>#N/A</v>
      </c>
      <c r="DQ53" s="4" t="str">
        <f t="shared" si="4"/>
        <v>#N/A</v>
      </c>
      <c r="DR53" s="4" t="str">
        <f t="shared" si="4"/>
        <v>#N/A</v>
      </c>
      <c r="DS53" s="4" t="str">
        <f t="shared" si="4"/>
        <v>#N/A</v>
      </c>
      <c r="DT53" s="4" t="str">
        <f t="shared" si="4"/>
        <v>#N/A</v>
      </c>
      <c r="DU53" s="4" t="str">
        <f t="shared" si="4"/>
        <v>#N/A</v>
      </c>
      <c r="DV53" s="4" t="str">
        <f t="shared" si="4"/>
        <v>#N/A</v>
      </c>
      <c r="DW53" s="4" t="str">
        <f t="shared" si="4"/>
        <v>#N/A</v>
      </c>
      <c r="DX53" s="4" t="str">
        <f t="shared" si="4"/>
        <v>#N/A</v>
      </c>
      <c r="DY53" s="4" t="str">
        <f t="shared" si="4"/>
        <v>#N/A</v>
      </c>
      <c r="DZ53" s="4" t="str">
        <f t="shared" si="4"/>
        <v>#N/A</v>
      </c>
      <c r="EA53" s="4" t="str">
        <f t="shared" si="4"/>
        <v>#N/A</v>
      </c>
      <c r="EB53" s="4" t="str">
        <f t="shared" si="4"/>
        <v>#N/A</v>
      </c>
      <c r="EC53" s="4" t="str">
        <f t="shared" si="4"/>
        <v>#N/A</v>
      </c>
      <c r="ED53" s="4" t="str">
        <f t="shared" si="4"/>
        <v>#N/A</v>
      </c>
      <c r="EE53" s="4" t="str">
        <f t="shared" si="4"/>
        <v>#N/A</v>
      </c>
      <c r="EF53" s="4" t="str">
        <f t="shared" si="4"/>
        <v>#N/A</v>
      </c>
      <c r="EG53" s="4" t="str">
        <f t="shared" si="4"/>
        <v>#N/A</v>
      </c>
      <c r="EH53" s="4" t="str">
        <f t="shared" si="4"/>
        <v>#N/A</v>
      </c>
      <c r="EI53" s="4" t="str">
        <f t="shared" si="4"/>
        <v>#N/A</v>
      </c>
      <c r="EJ53" s="4" t="str">
        <f t="shared" si="4"/>
        <v>#N/A</v>
      </c>
      <c r="EK53" s="4" t="str">
        <f t="shared" si="4"/>
        <v>#N/A</v>
      </c>
      <c r="EL53" s="4" t="str">
        <f t="shared" si="4"/>
        <v>#N/A</v>
      </c>
      <c r="EM53" s="4" t="str">
        <f t="shared" si="4"/>
        <v>#N/A</v>
      </c>
      <c r="EN53" s="4" t="str">
        <f t="shared" si="4"/>
        <v>#N/A</v>
      </c>
      <c r="EO53" s="4" t="str">
        <f t="shared" si="4"/>
        <v>#N/A</v>
      </c>
      <c r="EP53" s="4" t="str">
        <f t="shared" si="4"/>
        <v>#N/A</v>
      </c>
      <c r="EQ53" s="4" t="str">
        <f t="shared" si="4"/>
        <v>#N/A</v>
      </c>
      <c r="ER53" s="4" t="str">
        <f t="shared" si="4"/>
        <v>#N/A</v>
      </c>
      <c r="ES53" s="4" t="str">
        <f t="shared" si="4"/>
        <v>#N/A</v>
      </c>
      <c r="ET53" s="4" t="str">
        <f t="shared" si="4"/>
        <v>#N/A</v>
      </c>
      <c r="EU53" s="4" t="str">
        <f t="shared" si="4"/>
        <v>#N/A</v>
      </c>
      <c r="EV53" s="4" t="str">
        <f t="shared" si="4"/>
        <v>#N/A</v>
      </c>
      <c r="EW53" s="4" t="str">
        <f t="shared" si="4"/>
        <v>#N/A</v>
      </c>
      <c r="EX53" s="4" t="str">
        <f t="shared" si="4"/>
        <v>#N/A</v>
      </c>
      <c r="EY53" s="4" t="str">
        <f t="shared" si="4"/>
        <v>#N/A</v>
      </c>
      <c r="EZ53" s="4" t="str">
        <f t="shared" si="4"/>
        <v>#N/A</v>
      </c>
      <c r="FA53" s="4" t="str">
        <f t="shared" si="4"/>
        <v>#N/A</v>
      </c>
      <c r="FB53" s="4" t="str">
        <f t="shared" si="4"/>
        <v>#N/A</v>
      </c>
      <c r="FC53" s="4" t="str">
        <f t="shared" si="4"/>
        <v>#N/A</v>
      </c>
      <c r="FD53" s="4" t="str">
        <f t="shared" si="4"/>
        <v>#N/A</v>
      </c>
      <c r="FE53" s="4" t="str">
        <f t="shared" si="4"/>
        <v>#N/A</v>
      </c>
      <c r="FF53" s="4" t="str">
        <f t="shared" si="4"/>
        <v>#N/A</v>
      </c>
      <c r="FG53" s="4" t="str">
        <f t="shared" si="4"/>
        <v>#N/A</v>
      </c>
      <c r="FH53" s="4" t="str">
        <f t="shared" si="4"/>
        <v>#N/A</v>
      </c>
      <c r="FI53" s="4" t="str">
        <f t="shared" si="4"/>
        <v>#N/A</v>
      </c>
      <c r="FJ53" s="4" t="str">
        <f t="shared" si="4"/>
        <v>#N/A</v>
      </c>
      <c r="FK53" s="4" t="str">
        <f t="shared" si="4"/>
        <v>#N/A</v>
      </c>
      <c r="FL53" s="4" t="str">
        <f t="shared" si="4"/>
        <v>#N/A</v>
      </c>
      <c r="FM53" s="4" t="str">
        <f t="shared" si="4"/>
        <v>#N/A</v>
      </c>
      <c r="FN53" s="4" t="str">
        <f t="shared" si="4"/>
        <v>#N/A</v>
      </c>
      <c r="FO53" s="4" t="str">
        <f t="shared" si="4"/>
        <v>#N/A</v>
      </c>
      <c r="FP53" s="4" t="str">
        <f t="shared" si="4"/>
        <v>#N/A</v>
      </c>
      <c r="FQ53" s="4" t="str">
        <f t="shared" si="4"/>
        <v>#N/A</v>
      </c>
      <c r="FR53" s="4" t="str">
        <f t="shared" si="4"/>
        <v>#N/A</v>
      </c>
      <c r="FS53" s="4" t="str">
        <f t="shared" si="4"/>
        <v>#N/A</v>
      </c>
      <c r="FT53" s="4" t="str">
        <f t="shared" si="4"/>
        <v>#N/A</v>
      </c>
      <c r="FU53" s="4" t="str">
        <f t="shared" si="4"/>
        <v>#N/A</v>
      </c>
      <c r="FV53" s="4" t="str">
        <f t="shared" si="4"/>
        <v>#N/A</v>
      </c>
      <c r="FW53" s="4" t="str">
        <f t="shared" si="4"/>
        <v>#N/A</v>
      </c>
      <c r="FX53" s="4" t="str">
        <f t="shared" si="4"/>
        <v>#N/A</v>
      </c>
      <c r="FY53" s="4" t="str">
        <f t="shared" si="4"/>
        <v>#N/A</v>
      </c>
      <c r="FZ53" s="4" t="str">
        <f t="shared" si="4"/>
        <v>#N/A</v>
      </c>
      <c r="GA53" s="4" t="str">
        <f t="shared" si="4"/>
        <v>#N/A</v>
      </c>
      <c r="GB53" s="4" t="str">
        <f t="shared" si="4"/>
        <v>#N/A</v>
      </c>
      <c r="GC53" s="4" t="str">
        <f t="shared" si="4"/>
        <v>#N/A</v>
      </c>
      <c r="GD53" s="4" t="str">
        <f t="shared" si="4"/>
        <v>#N/A</v>
      </c>
      <c r="GE53" s="4" t="str">
        <f t="shared" si="4"/>
        <v>#N/A</v>
      </c>
      <c r="GF53" s="4" t="str">
        <f t="shared" si="4"/>
        <v>#N/A</v>
      </c>
      <c r="GG53" s="4" t="str">
        <f t="shared" si="4"/>
        <v>#N/A</v>
      </c>
      <c r="GH53" s="4" t="str">
        <f t="shared" si="4"/>
        <v>#N/A</v>
      </c>
      <c r="GI53" s="4" t="str">
        <f t="shared" si="4"/>
        <v>#N/A</v>
      </c>
      <c r="GJ53" s="4" t="str">
        <f t="shared" si="4"/>
        <v>#N/A</v>
      </c>
      <c r="GK53" s="4" t="str">
        <f t="shared" si="4"/>
        <v>#N/A</v>
      </c>
      <c r="GL53" s="4" t="str">
        <f t="shared" si="4"/>
        <v>#N/A</v>
      </c>
      <c r="GM53" s="4" t="str">
        <f t="shared" si="4"/>
        <v>#N/A</v>
      </c>
      <c r="GN53" s="4" t="str">
        <f t="shared" si="4"/>
        <v>#N/A</v>
      </c>
      <c r="GO53" s="4" t="str">
        <f t="shared" si="4"/>
        <v>#N/A</v>
      </c>
      <c r="GP53" s="4" t="str">
        <f t="shared" si="4"/>
        <v>#N/A</v>
      </c>
      <c r="GQ53" s="4" t="str">
        <f t="shared" si="4"/>
        <v>#N/A</v>
      </c>
      <c r="GR53" s="4" t="str">
        <f t="shared" si="4"/>
        <v>#N/A</v>
      </c>
      <c r="GS53" s="4" t="str">
        <f t="shared" si="4"/>
        <v>#N/A</v>
      </c>
      <c r="GT53" s="4" t="str">
        <f t="shared" si="4"/>
        <v>#N/A</v>
      </c>
      <c r="GU53" s="4" t="str">
        <f t="shared" si="4"/>
        <v>#N/A</v>
      </c>
      <c r="GV53" s="4" t="str">
        <f t="shared" si="4"/>
        <v>#N/A</v>
      </c>
      <c r="GW53" s="4" t="str">
        <f t="shared" si="4"/>
        <v>#N/A</v>
      </c>
      <c r="GX53" s="4" t="str">
        <f t="shared" si="4"/>
        <v>#N/A</v>
      </c>
      <c r="GY53" s="4" t="str">
        <f t="shared" si="4"/>
        <v>#N/A</v>
      </c>
      <c r="GZ53" s="4" t="str">
        <f t="shared" si="4"/>
        <v>#N/A</v>
      </c>
      <c r="HA53" s="4" t="str">
        <f t="shared" si="4"/>
        <v>#N/A</v>
      </c>
      <c r="HB53" s="4" t="str">
        <f t="shared" si="4"/>
        <v>#N/A</v>
      </c>
      <c r="HC53" s="4" t="str">
        <f t="shared" si="4"/>
        <v>#N/A</v>
      </c>
      <c r="HD53" s="4" t="str">
        <f t="shared" si="4"/>
        <v>#N/A</v>
      </c>
      <c r="HE53" s="4" t="str">
        <f t="shared" si="4"/>
        <v>#N/A</v>
      </c>
      <c r="HF53" s="4" t="str">
        <f t="shared" si="4"/>
        <v>#N/A</v>
      </c>
      <c r="HG53" s="4" t="str">
        <f t="shared" si="4"/>
        <v>#N/A</v>
      </c>
      <c r="HH53" s="4" t="str">
        <f t="shared" si="4"/>
        <v>#N/A</v>
      </c>
      <c r="HI53" s="4" t="str">
        <f t="shared" si="4"/>
        <v>#N/A</v>
      </c>
      <c r="HJ53" s="4" t="str">
        <f t="shared" si="4"/>
        <v>#N/A</v>
      </c>
      <c r="HK53" s="4" t="str">
        <f t="shared" si="4"/>
        <v>#N/A</v>
      </c>
      <c r="HL53" s="4" t="str">
        <f t="shared" si="4"/>
        <v>#N/A</v>
      </c>
      <c r="HM53" s="4" t="str">
        <f t="shared" si="4"/>
        <v>#N/A</v>
      </c>
      <c r="HN53" s="4" t="str">
        <f t="shared" si="4"/>
        <v>#N/A</v>
      </c>
      <c r="HO53" s="4" t="str">
        <f t="shared" si="4"/>
        <v>#N/A</v>
      </c>
      <c r="HP53" s="4" t="str">
        <f t="shared" si="4"/>
        <v>#N/A</v>
      </c>
      <c r="HQ53" s="4" t="str">
        <f t="shared" si="4"/>
        <v>#N/A</v>
      </c>
      <c r="HR53" s="4" t="str">
        <f t="shared" si="4"/>
        <v>#N/A</v>
      </c>
      <c r="HS53" s="4" t="str">
        <f t="shared" si="4"/>
        <v>#N/A</v>
      </c>
      <c r="HT53" s="4" t="str">
        <f t="shared" si="4"/>
        <v>#N/A</v>
      </c>
      <c r="HU53" s="4" t="str">
        <f t="shared" si="4"/>
        <v>#N/A</v>
      </c>
      <c r="HV53" s="4" t="str">
        <f t="shared" si="4"/>
        <v>#N/A</v>
      </c>
      <c r="HW53" s="4" t="str">
        <f t="shared" si="4"/>
        <v>#N/A</v>
      </c>
      <c r="HX53" s="4" t="str">
        <f t="shared" si="4"/>
        <v>#N/A</v>
      </c>
      <c r="HY53" s="4" t="str">
        <f t="shared" si="4"/>
        <v>#N/A</v>
      </c>
      <c r="HZ53" s="4" t="str">
        <f t="shared" si="4"/>
        <v>#N/A</v>
      </c>
      <c r="IA53" s="4" t="str">
        <f t="shared" si="4"/>
        <v>#N/A</v>
      </c>
      <c r="IB53" s="4" t="str">
        <f t="shared" si="4"/>
        <v>#N/A</v>
      </c>
      <c r="IC53" s="4" t="str">
        <f t="shared" si="4"/>
        <v>#N/A</v>
      </c>
      <c r="ID53" s="4" t="str">
        <f t="shared" si="4"/>
        <v>#N/A</v>
      </c>
      <c r="IE53" s="4" t="str">
        <f t="shared" si="4"/>
        <v>#N/A</v>
      </c>
      <c r="IF53" s="4" t="str">
        <f t="shared" si="4"/>
        <v>#N/A</v>
      </c>
      <c r="IG53" s="4" t="str">
        <f t="shared" si="4"/>
        <v>#N/A</v>
      </c>
      <c r="IH53" s="4" t="str">
        <f t="shared" si="4"/>
        <v>#N/A</v>
      </c>
      <c r="II53" s="4" t="str">
        <f t="shared" si="4"/>
        <v>#N/A</v>
      </c>
      <c r="IJ53" s="4" t="str">
        <f t="shared" si="4"/>
        <v>#N/A</v>
      </c>
      <c r="IK53" s="4" t="str">
        <f t="shared" si="4"/>
        <v>#N/A</v>
      </c>
      <c r="IL53" s="4" t="str">
        <f t="shared" si="4"/>
        <v>#N/A</v>
      </c>
      <c r="IM53" s="4" t="str">
        <f t="shared" si="4"/>
        <v>#N/A</v>
      </c>
      <c r="IN53" s="4" t="str">
        <f t="shared" si="4"/>
        <v>#N/A</v>
      </c>
      <c r="IO53" s="4" t="str">
        <f t="shared" si="4"/>
        <v>#N/A</v>
      </c>
      <c r="IP53" s="4" t="str">
        <f t="shared" si="4"/>
        <v>#N/A</v>
      </c>
      <c r="IQ53" s="4" t="str">
        <f t="shared" si="4"/>
        <v>#N/A</v>
      </c>
      <c r="IR53" s="4" t="str">
        <f t="shared" si="4"/>
        <v>#N/A</v>
      </c>
      <c r="IS53" s="4" t="str">
        <f t="shared" si="4"/>
        <v>#N/A</v>
      </c>
      <c r="IT53" s="4" t="str">
        <f t="shared" si="4"/>
        <v>#N/A</v>
      </c>
      <c r="IU53" s="4" t="str">
        <f t="shared" si="4"/>
        <v>#N/A</v>
      </c>
      <c r="IV53" s="4" t="str">
        <f t="shared" si="4"/>
        <v>#N/A</v>
      </c>
      <c r="IW53" s="4" t="str">
        <f t="shared" si="4"/>
        <v>#N/A</v>
      </c>
      <c r="IX53" s="4" t="str">
        <f t="shared" si="4"/>
        <v>#N/A</v>
      </c>
      <c r="IY53" s="4" t="str">
        <f t="shared" si="4"/>
        <v>#N/A</v>
      </c>
      <c r="IZ53" s="4" t="str">
        <f t="shared" si="4"/>
        <v>#N/A</v>
      </c>
      <c r="JA53" s="4" t="str">
        <f t="shared" si="4"/>
        <v>#N/A</v>
      </c>
      <c r="JB53" s="4" t="str">
        <f t="shared" si="4"/>
        <v>#N/A</v>
      </c>
      <c r="JC53" s="4" t="str">
        <f t="shared" si="4"/>
        <v>#N/A</v>
      </c>
      <c r="JD53" s="4" t="str">
        <f t="shared" si="4"/>
        <v>#N/A</v>
      </c>
      <c r="JE53" s="4" t="str">
        <f t="shared" si="4"/>
        <v>#N/A</v>
      </c>
      <c r="JF53" s="4" t="str">
        <f t="shared" si="4"/>
        <v>#N/A</v>
      </c>
      <c r="JG53" s="4" t="str">
        <f t="shared" si="4"/>
        <v>#N/A</v>
      </c>
      <c r="JH53" s="4" t="str">
        <f t="shared" si="4"/>
        <v>#N/A</v>
      </c>
      <c r="JI53" s="4" t="str">
        <f t="shared" si="4"/>
        <v>#N/A</v>
      </c>
      <c r="JJ53" s="4" t="str">
        <f t="shared" si="4"/>
        <v>#N/A</v>
      </c>
      <c r="JK53" s="4" t="str">
        <f t="shared" si="4"/>
        <v>#N/A</v>
      </c>
      <c r="JL53" s="4" t="str">
        <f t="shared" si="4"/>
        <v>#N/A</v>
      </c>
      <c r="JM53" s="4" t="str">
        <f t="shared" si="4"/>
        <v>#N/A</v>
      </c>
      <c r="JN53" s="4" t="str">
        <f t="shared" si="4"/>
        <v>#N/A</v>
      </c>
      <c r="JO53" s="4" t="str">
        <f t="shared" si="4"/>
        <v>#N/A</v>
      </c>
      <c r="JP53" s="4" t="str">
        <f t="shared" si="4"/>
        <v>#N/A</v>
      </c>
      <c r="JQ53" s="4" t="str">
        <f t="shared" si="4"/>
        <v>#N/A</v>
      </c>
      <c r="JR53" s="4" t="str">
        <f t="shared" si="4"/>
        <v>#N/A</v>
      </c>
      <c r="JS53" s="4" t="str">
        <f t="shared" si="4"/>
        <v>#N/A</v>
      </c>
      <c r="JT53" s="4" t="str">
        <f t="shared" si="4"/>
        <v>#N/A</v>
      </c>
      <c r="JU53" s="4" t="str">
        <f t="shared" si="4"/>
        <v>#N/A</v>
      </c>
      <c r="JV53" s="4" t="str">
        <f t="shared" si="4"/>
        <v>#N/A</v>
      </c>
      <c r="JW53" s="4" t="str">
        <f t="shared" si="4"/>
        <v>#N/A</v>
      </c>
      <c r="JX53" s="4" t="str">
        <f t="shared" si="4"/>
        <v>#N/A</v>
      </c>
      <c r="JY53" s="4" t="str">
        <f t="shared" si="4"/>
        <v>#N/A</v>
      </c>
      <c r="JZ53" s="4" t="str">
        <f t="shared" si="4"/>
        <v>#N/A</v>
      </c>
      <c r="KA53" s="4" t="str">
        <f t="shared" si="4"/>
        <v>#N/A</v>
      </c>
      <c r="KB53" s="4" t="str">
        <f t="shared" si="4"/>
        <v>#N/A</v>
      </c>
      <c r="KC53" s="4" t="str">
        <f t="shared" si="4"/>
        <v>#N/A</v>
      </c>
      <c r="KD53" s="4" t="str">
        <f t="shared" si="4"/>
        <v>#N/A</v>
      </c>
      <c r="KE53" s="4" t="str">
        <f t="shared" si="4"/>
        <v>#N/A</v>
      </c>
      <c r="KF53" s="4" t="str">
        <f t="shared" si="4"/>
        <v>#N/A</v>
      </c>
      <c r="KG53" s="4" t="str">
        <f t="shared" si="4"/>
        <v>#N/A</v>
      </c>
      <c r="KH53" s="4" t="str">
        <f t="shared" si="4"/>
        <v>#N/A</v>
      </c>
      <c r="KI53" s="4" t="str">
        <f t="shared" si="4"/>
        <v>#N/A</v>
      </c>
      <c r="KJ53" s="4" t="str">
        <f t="shared" si="4"/>
        <v>#N/A</v>
      </c>
      <c r="KK53" s="4" t="str">
        <f t="shared" si="4"/>
        <v>#N/A</v>
      </c>
      <c r="KL53" s="4" t="str">
        <f t="shared" si="4"/>
        <v>#N/A</v>
      </c>
      <c r="KM53" s="4" t="str">
        <f t="shared" si="4"/>
        <v>#N/A</v>
      </c>
      <c r="KN53" s="4" t="str">
        <f t="shared" si="4"/>
        <v>#N/A</v>
      </c>
      <c r="KO53" s="4" t="str">
        <f t="shared" si="4"/>
        <v>#N/A</v>
      </c>
      <c r="KP53" s="4" t="str">
        <f t="shared" si="4"/>
        <v>#N/A</v>
      </c>
      <c r="KQ53" s="4" t="str">
        <f t="shared" si="4"/>
        <v>#N/A</v>
      </c>
      <c r="KR53" s="4" t="str">
        <f t="shared" si="4"/>
        <v>#N/A</v>
      </c>
      <c r="KS53" s="4" t="str">
        <f t="shared" si="4"/>
        <v>#N/A</v>
      </c>
      <c r="KT53" s="4" t="str">
        <f t="shared" si="4"/>
        <v>#N/A</v>
      </c>
      <c r="KU53" s="4" t="str">
        <f t="shared" si="4"/>
        <v>#N/A</v>
      </c>
      <c r="KV53" s="4" t="str">
        <f t="shared" si="4"/>
        <v>#N/A</v>
      </c>
      <c r="KW53" s="4" t="str">
        <f t="shared" si="4"/>
        <v>#N/A</v>
      </c>
      <c r="KX53" s="4" t="str">
        <f t="shared" si="4"/>
        <v>#N/A</v>
      </c>
    </row>
    <row r="54" hidden="1">
      <c r="B54" s="1" t="s">
        <v>20</v>
      </c>
      <c r="C54" s="4" t="str">
        <f t="shared" ref="C54:KX54" si="5">INDEX(C$7:C$50,MATCH($B$54, $B$7:$B$50, 0))</f>
        <v>#N/A</v>
      </c>
      <c r="D54" s="4" t="str">
        <f t="shared" si="5"/>
        <v>#N/A</v>
      </c>
      <c r="E54" s="4" t="str">
        <f t="shared" si="5"/>
        <v>#N/A</v>
      </c>
      <c r="F54" s="4" t="str">
        <f t="shared" si="5"/>
        <v>#N/A</v>
      </c>
      <c r="G54" s="4" t="str">
        <f t="shared" si="5"/>
        <v>#N/A</v>
      </c>
      <c r="H54" s="4" t="str">
        <f t="shared" si="5"/>
        <v>#N/A</v>
      </c>
      <c r="I54" s="4" t="str">
        <f t="shared" si="5"/>
        <v>#N/A</v>
      </c>
      <c r="J54" s="4" t="str">
        <f t="shared" si="5"/>
        <v>#N/A</v>
      </c>
      <c r="K54" s="4" t="str">
        <f t="shared" si="5"/>
        <v>#N/A</v>
      </c>
      <c r="L54" s="4" t="str">
        <f t="shared" si="5"/>
        <v>#N/A</v>
      </c>
      <c r="M54" s="4" t="str">
        <f t="shared" si="5"/>
        <v>#N/A</v>
      </c>
      <c r="N54" s="4" t="str">
        <f t="shared" si="5"/>
        <v>#N/A</v>
      </c>
      <c r="O54" s="4" t="str">
        <f t="shared" si="5"/>
        <v>#N/A</v>
      </c>
      <c r="P54" s="4" t="str">
        <f t="shared" si="5"/>
        <v>#N/A</v>
      </c>
      <c r="Q54" s="4" t="str">
        <f t="shared" si="5"/>
        <v>#N/A</v>
      </c>
      <c r="R54" s="4" t="str">
        <f t="shared" si="5"/>
        <v>#N/A</v>
      </c>
      <c r="S54" s="4" t="str">
        <f t="shared" si="5"/>
        <v>#N/A</v>
      </c>
      <c r="T54" s="4" t="str">
        <f t="shared" si="5"/>
        <v>#N/A</v>
      </c>
      <c r="U54" s="4" t="str">
        <f t="shared" si="5"/>
        <v>#N/A</v>
      </c>
      <c r="V54" s="4" t="str">
        <f t="shared" si="5"/>
        <v>#N/A</v>
      </c>
      <c r="W54" s="4" t="str">
        <f t="shared" si="5"/>
        <v>#N/A</v>
      </c>
      <c r="X54" s="4" t="str">
        <f t="shared" si="5"/>
        <v>#N/A</v>
      </c>
      <c r="Y54" s="4" t="str">
        <f t="shared" si="5"/>
        <v>#N/A</v>
      </c>
      <c r="Z54" s="4" t="str">
        <f t="shared" si="5"/>
        <v>#N/A</v>
      </c>
      <c r="AA54" s="4" t="str">
        <f t="shared" si="5"/>
        <v>#N/A</v>
      </c>
      <c r="AB54" s="4" t="str">
        <f t="shared" si="5"/>
        <v>#N/A</v>
      </c>
      <c r="AC54" s="4" t="str">
        <f t="shared" si="5"/>
        <v>#N/A</v>
      </c>
      <c r="AD54" s="4" t="str">
        <f t="shared" si="5"/>
        <v>#N/A</v>
      </c>
      <c r="AE54" s="4" t="str">
        <f t="shared" si="5"/>
        <v>#N/A</v>
      </c>
      <c r="AF54" s="4" t="str">
        <f t="shared" si="5"/>
        <v>#N/A</v>
      </c>
      <c r="AG54" s="4" t="str">
        <f t="shared" si="5"/>
        <v>#N/A</v>
      </c>
      <c r="AH54" s="4" t="str">
        <f t="shared" si="5"/>
        <v>#N/A</v>
      </c>
      <c r="AI54" s="4" t="str">
        <f t="shared" si="5"/>
        <v>#N/A</v>
      </c>
      <c r="AJ54" s="4" t="str">
        <f t="shared" si="5"/>
        <v>#N/A</v>
      </c>
      <c r="AK54" s="4" t="str">
        <f t="shared" si="5"/>
        <v>#N/A</v>
      </c>
      <c r="AL54" s="4" t="str">
        <f t="shared" si="5"/>
        <v>#N/A</v>
      </c>
      <c r="AM54" s="4" t="str">
        <f t="shared" si="5"/>
        <v>#N/A</v>
      </c>
      <c r="AN54" s="4" t="str">
        <f t="shared" si="5"/>
        <v>#N/A</v>
      </c>
      <c r="AO54" s="4" t="str">
        <f t="shared" si="5"/>
        <v>#N/A</v>
      </c>
      <c r="AP54" s="4" t="str">
        <f t="shared" si="5"/>
        <v>#N/A</v>
      </c>
      <c r="AQ54" s="4" t="str">
        <f t="shared" si="5"/>
        <v>#N/A</v>
      </c>
      <c r="AR54" s="4" t="str">
        <f t="shared" si="5"/>
        <v>#N/A</v>
      </c>
      <c r="AS54" s="4" t="str">
        <f t="shared" si="5"/>
        <v>#N/A</v>
      </c>
      <c r="AT54" s="4" t="str">
        <f t="shared" si="5"/>
        <v>#N/A</v>
      </c>
      <c r="AU54" s="4" t="str">
        <f t="shared" si="5"/>
        <v>#N/A</v>
      </c>
      <c r="AV54" s="4" t="str">
        <f t="shared" si="5"/>
        <v>#N/A</v>
      </c>
      <c r="AW54" s="4" t="str">
        <f t="shared" si="5"/>
        <v>#N/A</v>
      </c>
      <c r="AX54" s="4" t="str">
        <f t="shared" si="5"/>
        <v>#N/A</v>
      </c>
      <c r="AY54" s="4" t="str">
        <f t="shared" si="5"/>
        <v>#N/A</v>
      </c>
      <c r="AZ54" s="4" t="str">
        <f t="shared" si="5"/>
        <v>#N/A</v>
      </c>
      <c r="BA54" s="4" t="str">
        <f t="shared" si="5"/>
        <v>#N/A</v>
      </c>
      <c r="BB54" s="4" t="str">
        <f t="shared" si="5"/>
        <v>#N/A</v>
      </c>
      <c r="BC54" s="4" t="str">
        <f t="shared" si="5"/>
        <v>#N/A</v>
      </c>
      <c r="BD54" s="4" t="str">
        <f t="shared" si="5"/>
        <v>#N/A</v>
      </c>
      <c r="BE54" s="4" t="str">
        <f t="shared" si="5"/>
        <v>#N/A</v>
      </c>
      <c r="BF54" s="4" t="str">
        <f t="shared" si="5"/>
        <v>#N/A</v>
      </c>
      <c r="BG54" s="4" t="str">
        <f t="shared" si="5"/>
        <v>#N/A</v>
      </c>
      <c r="BH54" s="4" t="str">
        <f t="shared" si="5"/>
        <v>#N/A</v>
      </c>
      <c r="BI54" s="4" t="str">
        <f t="shared" si="5"/>
        <v>#N/A</v>
      </c>
      <c r="BJ54" s="4" t="str">
        <f t="shared" si="5"/>
        <v>#N/A</v>
      </c>
      <c r="BK54" s="4" t="str">
        <f t="shared" si="5"/>
        <v>#N/A</v>
      </c>
      <c r="BL54" s="4" t="str">
        <f t="shared" si="5"/>
        <v>#N/A</v>
      </c>
      <c r="BM54" s="4" t="str">
        <f t="shared" si="5"/>
        <v>#N/A</v>
      </c>
      <c r="BN54" s="4" t="str">
        <f t="shared" si="5"/>
        <v>#N/A</v>
      </c>
      <c r="BO54" s="4" t="str">
        <f t="shared" si="5"/>
        <v>#N/A</v>
      </c>
      <c r="BP54" s="4" t="str">
        <f t="shared" si="5"/>
        <v>#N/A</v>
      </c>
      <c r="BQ54" s="4" t="str">
        <f t="shared" si="5"/>
        <v>#N/A</v>
      </c>
      <c r="BR54" s="4" t="str">
        <f t="shared" si="5"/>
        <v>#N/A</v>
      </c>
      <c r="BS54" s="4" t="str">
        <f t="shared" si="5"/>
        <v>#N/A</v>
      </c>
      <c r="BT54" s="4" t="str">
        <f t="shared" si="5"/>
        <v>#N/A</v>
      </c>
      <c r="BU54" s="4" t="str">
        <f t="shared" si="5"/>
        <v>#N/A</v>
      </c>
      <c r="BV54" s="4" t="str">
        <f t="shared" si="5"/>
        <v>#N/A</v>
      </c>
      <c r="BW54" s="4" t="str">
        <f t="shared" si="5"/>
        <v>#N/A</v>
      </c>
      <c r="BX54" s="4" t="str">
        <f t="shared" si="5"/>
        <v>#N/A</v>
      </c>
      <c r="BY54" s="4" t="str">
        <f t="shared" si="5"/>
        <v>#N/A</v>
      </c>
      <c r="BZ54" s="4" t="str">
        <f t="shared" si="5"/>
        <v>#N/A</v>
      </c>
      <c r="CA54" s="4" t="str">
        <f t="shared" si="5"/>
        <v>#N/A</v>
      </c>
      <c r="CB54" s="4" t="str">
        <f t="shared" si="5"/>
        <v>#N/A</v>
      </c>
      <c r="CC54" s="4" t="str">
        <f t="shared" si="5"/>
        <v>#N/A</v>
      </c>
      <c r="CD54" s="4" t="str">
        <f t="shared" si="5"/>
        <v>#N/A</v>
      </c>
      <c r="CE54" s="4" t="str">
        <f t="shared" si="5"/>
        <v>#N/A</v>
      </c>
      <c r="CF54" s="4" t="str">
        <f t="shared" si="5"/>
        <v>#N/A</v>
      </c>
      <c r="CG54" s="4" t="str">
        <f t="shared" si="5"/>
        <v>#N/A</v>
      </c>
      <c r="CH54" s="4" t="str">
        <f t="shared" si="5"/>
        <v>#N/A</v>
      </c>
      <c r="CI54" s="4" t="str">
        <f t="shared" si="5"/>
        <v>#N/A</v>
      </c>
      <c r="CJ54" s="4" t="str">
        <f t="shared" si="5"/>
        <v>#N/A</v>
      </c>
      <c r="CK54" s="4" t="str">
        <f t="shared" si="5"/>
        <v>#N/A</v>
      </c>
      <c r="CL54" s="4" t="str">
        <f t="shared" si="5"/>
        <v>#N/A</v>
      </c>
      <c r="CM54" s="4" t="str">
        <f t="shared" si="5"/>
        <v>#N/A</v>
      </c>
      <c r="CN54" s="4" t="str">
        <f t="shared" si="5"/>
        <v>#N/A</v>
      </c>
      <c r="CO54" s="4" t="str">
        <f t="shared" si="5"/>
        <v>#N/A</v>
      </c>
      <c r="CP54" s="4" t="str">
        <f t="shared" si="5"/>
        <v>#N/A</v>
      </c>
      <c r="CQ54" s="4" t="str">
        <f t="shared" si="5"/>
        <v>#N/A</v>
      </c>
      <c r="CR54" s="4" t="str">
        <f t="shared" si="5"/>
        <v>#N/A</v>
      </c>
      <c r="CS54" s="4" t="str">
        <f t="shared" si="5"/>
        <v>#N/A</v>
      </c>
      <c r="CT54" s="4" t="str">
        <f t="shared" si="5"/>
        <v>#N/A</v>
      </c>
      <c r="CU54" s="4" t="str">
        <f t="shared" si="5"/>
        <v>#N/A</v>
      </c>
      <c r="CV54" s="4" t="str">
        <f t="shared" si="5"/>
        <v>#N/A</v>
      </c>
      <c r="CW54" s="4" t="str">
        <f t="shared" si="5"/>
        <v>#N/A</v>
      </c>
      <c r="CX54" s="4" t="str">
        <f t="shared" si="5"/>
        <v>#N/A</v>
      </c>
      <c r="CY54" s="4" t="str">
        <f t="shared" si="5"/>
        <v>#N/A</v>
      </c>
      <c r="CZ54" s="4" t="str">
        <f t="shared" si="5"/>
        <v>#N/A</v>
      </c>
      <c r="DA54" s="4" t="str">
        <f t="shared" si="5"/>
        <v>#N/A</v>
      </c>
      <c r="DB54" s="4" t="str">
        <f t="shared" si="5"/>
        <v>#N/A</v>
      </c>
      <c r="DC54" s="4" t="str">
        <f t="shared" si="5"/>
        <v>#N/A</v>
      </c>
      <c r="DD54" s="4" t="str">
        <f t="shared" si="5"/>
        <v>#N/A</v>
      </c>
      <c r="DE54" s="4" t="str">
        <f t="shared" si="5"/>
        <v>#N/A</v>
      </c>
      <c r="DF54" s="4" t="str">
        <f t="shared" si="5"/>
        <v>#N/A</v>
      </c>
      <c r="DG54" s="4" t="str">
        <f t="shared" si="5"/>
        <v>#N/A</v>
      </c>
      <c r="DH54" s="4" t="str">
        <f t="shared" si="5"/>
        <v>#N/A</v>
      </c>
      <c r="DI54" s="4" t="str">
        <f t="shared" si="5"/>
        <v>#N/A</v>
      </c>
      <c r="DJ54" s="4" t="str">
        <f t="shared" si="5"/>
        <v>#N/A</v>
      </c>
      <c r="DK54" s="4" t="str">
        <f t="shared" si="5"/>
        <v>#N/A</v>
      </c>
      <c r="DL54" s="4" t="str">
        <f t="shared" si="5"/>
        <v>#N/A</v>
      </c>
      <c r="DM54" s="4" t="str">
        <f t="shared" si="5"/>
        <v>#N/A</v>
      </c>
      <c r="DN54" s="4" t="str">
        <f t="shared" si="5"/>
        <v>#N/A</v>
      </c>
      <c r="DO54" s="4" t="str">
        <f t="shared" si="5"/>
        <v>#N/A</v>
      </c>
      <c r="DP54" s="4" t="str">
        <f t="shared" si="5"/>
        <v>#N/A</v>
      </c>
      <c r="DQ54" s="4" t="str">
        <f t="shared" si="5"/>
        <v>#N/A</v>
      </c>
      <c r="DR54" s="4" t="str">
        <f t="shared" si="5"/>
        <v>#N/A</v>
      </c>
      <c r="DS54" s="4" t="str">
        <f t="shared" si="5"/>
        <v>#N/A</v>
      </c>
      <c r="DT54" s="4" t="str">
        <f t="shared" si="5"/>
        <v>#N/A</v>
      </c>
      <c r="DU54" s="4" t="str">
        <f t="shared" si="5"/>
        <v>#N/A</v>
      </c>
      <c r="DV54" s="4" t="str">
        <f t="shared" si="5"/>
        <v>#N/A</v>
      </c>
      <c r="DW54" s="4" t="str">
        <f t="shared" si="5"/>
        <v>#N/A</v>
      </c>
      <c r="DX54" s="4" t="str">
        <f t="shared" si="5"/>
        <v>#N/A</v>
      </c>
      <c r="DY54" s="4" t="str">
        <f t="shared" si="5"/>
        <v>#N/A</v>
      </c>
      <c r="DZ54" s="4" t="str">
        <f t="shared" si="5"/>
        <v>#N/A</v>
      </c>
      <c r="EA54" s="4" t="str">
        <f t="shared" si="5"/>
        <v>#N/A</v>
      </c>
      <c r="EB54" s="4" t="str">
        <f t="shared" si="5"/>
        <v>#N/A</v>
      </c>
      <c r="EC54" s="4" t="str">
        <f t="shared" si="5"/>
        <v>#N/A</v>
      </c>
      <c r="ED54" s="4" t="str">
        <f t="shared" si="5"/>
        <v>#N/A</v>
      </c>
      <c r="EE54" s="4" t="str">
        <f t="shared" si="5"/>
        <v>#N/A</v>
      </c>
      <c r="EF54" s="4" t="str">
        <f t="shared" si="5"/>
        <v>#N/A</v>
      </c>
      <c r="EG54" s="4" t="str">
        <f t="shared" si="5"/>
        <v>#N/A</v>
      </c>
      <c r="EH54" s="4" t="str">
        <f t="shared" si="5"/>
        <v>#N/A</v>
      </c>
      <c r="EI54" s="4" t="str">
        <f t="shared" si="5"/>
        <v>#N/A</v>
      </c>
      <c r="EJ54" s="4" t="str">
        <f t="shared" si="5"/>
        <v>#N/A</v>
      </c>
      <c r="EK54" s="4" t="str">
        <f t="shared" si="5"/>
        <v>#N/A</v>
      </c>
      <c r="EL54" s="4" t="str">
        <f t="shared" si="5"/>
        <v>#N/A</v>
      </c>
      <c r="EM54" s="4" t="str">
        <f t="shared" si="5"/>
        <v>#N/A</v>
      </c>
      <c r="EN54" s="4" t="str">
        <f t="shared" si="5"/>
        <v>#N/A</v>
      </c>
      <c r="EO54" s="4" t="str">
        <f t="shared" si="5"/>
        <v>#N/A</v>
      </c>
      <c r="EP54" s="4" t="str">
        <f t="shared" si="5"/>
        <v>#N/A</v>
      </c>
      <c r="EQ54" s="4" t="str">
        <f t="shared" si="5"/>
        <v>#N/A</v>
      </c>
      <c r="ER54" s="4" t="str">
        <f t="shared" si="5"/>
        <v>#N/A</v>
      </c>
      <c r="ES54" s="4" t="str">
        <f t="shared" si="5"/>
        <v>#N/A</v>
      </c>
      <c r="ET54" s="4" t="str">
        <f t="shared" si="5"/>
        <v>#N/A</v>
      </c>
      <c r="EU54" s="4" t="str">
        <f t="shared" si="5"/>
        <v>#N/A</v>
      </c>
      <c r="EV54" s="4" t="str">
        <f t="shared" si="5"/>
        <v>#N/A</v>
      </c>
      <c r="EW54" s="4" t="str">
        <f t="shared" si="5"/>
        <v>#N/A</v>
      </c>
      <c r="EX54" s="4" t="str">
        <f t="shared" si="5"/>
        <v>#N/A</v>
      </c>
      <c r="EY54" s="4" t="str">
        <f t="shared" si="5"/>
        <v>#N/A</v>
      </c>
      <c r="EZ54" s="4" t="str">
        <f t="shared" si="5"/>
        <v>#N/A</v>
      </c>
      <c r="FA54" s="4" t="str">
        <f t="shared" si="5"/>
        <v>#N/A</v>
      </c>
      <c r="FB54" s="4" t="str">
        <f t="shared" si="5"/>
        <v>#N/A</v>
      </c>
      <c r="FC54" s="4" t="str">
        <f t="shared" si="5"/>
        <v>#N/A</v>
      </c>
      <c r="FD54" s="4" t="str">
        <f t="shared" si="5"/>
        <v>#N/A</v>
      </c>
      <c r="FE54" s="4" t="str">
        <f t="shared" si="5"/>
        <v>#N/A</v>
      </c>
      <c r="FF54" s="4" t="str">
        <f t="shared" si="5"/>
        <v>#N/A</v>
      </c>
      <c r="FG54" s="4" t="str">
        <f t="shared" si="5"/>
        <v>#N/A</v>
      </c>
      <c r="FH54" s="4" t="str">
        <f t="shared" si="5"/>
        <v>#N/A</v>
      </c>
      <c r="FI54" s="4" t="str">
        <f t="shared" si="5"/>
        <v>#N/A</v>
      </c>
      <c r="FJ54" s="4" t="str">
        <f t="shared" si="5"/>
        <v>#N/A</v>
      </c>
      <c r="FK54" s="4" t="str">
        <f t="shared" si="5"/>
        <v>#N/A</v>
      </c>
      <c r="FL54" s="4" t="str">
        <f t="shared" si="5"/>
        <v>#N/A</v>
      </c>
      <c r="FM54" s="4" t="str">
        <f t="shared" si="5"/>
        <v>#N/A</v>
      </c>
      <c r="FN54" s="4" t="str">
        <f t="shared" si="5"/>
        <v>#N/A</v>
      </c>
      <c r="FO54" s="4" t="str">
        <f t="shared" si="5"/>
        <v>#N/A</v>
      </c>
      <c r="FP54" s="4" t="str">
        <f t="shared" si="5"/>
        <v>#N/A</v>
      </c>
      <c r="FQ54" s="4" t="str">
        <f t="shared" si="5"/>
        <v>#N/A</v>
      </c>
      <c r="FR54" s="4" t="str">
        <f t="shared" si="5"/>
        <v>#N/A</v>
      </c>
      <c r="FS54" s="4" t="str">
        <f t="shared" si="5"/>
        <v>#N/A</v>
      </c>
      <c r="FT54" s="4" t="str">
        <f t="shared" si="5"/>
        <v>#N/A</v>
      </c>
      <c r="FU54" s="4" t="str">
        <f t="shared" si="5"/>
        <v>#N/A</v>
      </c>
      <c r="FV54" s="4" t="str">
        <f t="shared" si="5"/>
        <v>#N/A</v>
      </c>
      <c r="FW54" s="4" t="str">
        <f t="shared" si="5"/>
        <v>#N/A</v>
      </c>
      <c r="FX54" s="4" t="str">
        <f t="shared" si="5"/>
        <v>#N/A</v>
      </c>
      <c r="FY54" s="4" t="str">
        <f t="shared" si="5"/>
        <v>#N/A</v>
      </c>
      <c r="FZ54" s="4" t="str">
        <f t="shared" si="5"/>
        <v>#N/A</v>
      </c>
      <c r="GA54" s="4" t="str">
        <f t="shared" si="5"/>
        <v>#N/A</v>
      </c>
      <c r="GB54" s="4" t="str">
        <f t="shared" si="5"/>
        <v>#N/A</v>
      </c>
      <c r="GC54" s="4" t="str">
        <f t="shared" si="5"/>
        <v>#N/A</v>
      </c>
      <c r="GD54" s="4" t="str">
        <f t="shared" si="5"/>
        <v>#N/A</v>
      </c>
      <c r="GE54" s="4" t="str">
        <f t="shared" si="5"/>
        <v>#N/A</v>
      </c>
      <c r="GF54" s="4" t="str">
        <f t="shared" si="5"/>
        <v>#N/A</v>
      </c>
      <c r="GG54" s="4" t="str">
        <f t="shared" si="5"/>
        <v>#N/A</v>
      </c>
      <c r="GH54" s="4" t="str">
        <f t="shared" si="5"/>
        <v>#N/A</v>
      </c>
      <c r="GI54" s="4" t="str">
        <f t="shared" si="5"/>
        <v>#N/A</v>
      </c>
      <c r="GJ54" s="4" t="str">
        <f t="shared" si="5"/>
        <v>#N/A</v>
      </c>
      <c r="GK54" s="4" t="str">
        <f t="shared" si="5"/>
        <v>#N/A</v>
      </c>
      <c r="GL54" s="4" t="str">
        <f t="shared" si="5"/>
        <v>#N/A</v>
      </c>
      <c r="GM54" s="4" t="str">
        <f t="shared" si="5"/>
        <v>#N/A</v>
      </c>
      <c r="GN54" s="4" t="str">
        <f t="shared" si="5"/>
        <v>#N/A</v>
      </c>
      <c r="GO54" s="4" t="str">
        <f t="shared" si="5"/>
        <v>#N/A</v>
      </c>
      <c r="GP54" s="4" t="str">
        <f t="shared" si="5"/>
        <v>#N/A</v>
      </c>
      <c r="GQ54" s="4" t="str">
        <f t="shared" si="5"/>
        <v>#N/A</v>
      </c>
      <c r="GR54" s="4" t="str">
        <f t="shared" si="5"/>
        <v>#N/A</v>
      </c>
      <c r="GS54" s="4" t="str">
        <f t="shared" si="5"/>
        <v>#N/A</v>
      </c>
      <c r="GT54" s="4" t="str">
        <f t="shared" si="5"/>
        <v>#N/A</v>
      </c>
      <c r="GU54" s="4" t="str">
        <f t="shared" si="5"/>
        <v>#N/A</v>
      </c>
      <c r="GV54" s="4" t="str">
        <f t="shared" si="5"/>
        <v>#N/A</v>
      </c>
      <c r="GW54" s="4" t="str">
        <f t="shared" si="5"/>
        <v>#N/A</v>
      </c>
      <c r="GX54" s="4" t="str">
        <f t="shared" si="5"/>
        <v>#N/A</v>
      </c>
      <c r="GY54" s="4" t="str">
        <f t="shared" si="5"/>
        <v>#N/A</v>
      </c>
      <c r="GZ54" s="4" t="str">
        <f t="shared" si="5"/>
        <v>#N/A</v>
      </c>
      <c r="HA54" s="4" t="str">
        <f t="shared" si="5"/>
        <v>#N/A</v>
      </c>
      <c r="HB54" s="4" t="str">
        <f t="shared" si="5"/>
        <v>#N/A</v>
      </c>
      <c r="HC54" s="4" t="str">
        <f t="shared" si="5"/>
        <v>#N/A</v>
      </c>
      <c r="HD54" s="4" t="str">
        <f t="shared" si="5"/>
        <v>#N/A</v>
      </c>
      <c r="HE54" s="4" t="str">
        <f t="shared" si="5"/>
        <v>#N/A</v>
      </c>
      <c r="HF54" s="4" t="str">
        <f t="shared" si="5"/>
        <v>#N/A</v>
      </c>
      <c r="HG54" s="4" t="str">
        <f t="shared" si="5"/>
        <v>#N/A</v>
      </c>
      <c r="HH54" s="4" t="str">
        <f t="shared" si="5"/>
        <v>#N/A</v>
      </c>
      <c r="HI54" s="4" t="str">
        <f t="shared" si="5"/>
        <v>#N/A</v>
      </c>
      <c r="HJ54" s="4" t="str">
        <f t="shared" si="5"/>
        <v>#N/A</v>
      </c>
      <c r="HK54" s="4" t="str">
        <f t="shared" si="5"/>
        <v>#N/A</v>
      </c>
      <c r="HL54" s="4" t="str">
        <f t="shared" si="5"/>
        <v>#N/A</v>
      </c>
      <c r="HM54" s="4" t="str">
        <f t="shared" si="5"/>
        <v>#N/A</v>
      </c>
      <c r="HN54" s="4" t="str">
        <f t="shared" si="5"/>
        <v>#N/A</v>
      </c>
      <c r="HO54" s="4" t="str">
        <f t="shared" si="5"/>
        <v>#N/A</v>
      </c>
      <c r="HP54" s="4" t="str">
        <f t="shared" si="5"/>
        <v>#N/A</v>
      </c>
      <c r="HQ54" s="4" t="str">
        <f t="shared" si="5"/>
        <v>#N/A</v>
      </c>
      <c r="HR54" s="4" t="str">
        <f t="shared" si="5"/>
        <v>#N/A</v>
      </c>
      <c r="HS54" s="4" t="str">
        <f t="shared" si="5"/>
        <v>#N/A</v>
      </c>
      <c r="HT54" s="4" t="str">
        <f t="shared" si="5"/>
        <v>#N/A</v>
      </c>
      <c r="HU54" s="4" t="str">
        <f t="shared" si="5"/>
        <v>#N/A</v>
      </c>
      <c r="HV54" s="4" t="str">
        <f t="shared" si="5"/>
        <v>#N/A</v>
      </c>
      <c r="HW54" s="4" t="str">
        <f t="shared" si="5"/>
        <v>#N/A</v>
      </c>
      <c r="HX54" s="4" t="str">
        <f t="shared" si="5"/>
        <v>#N/A</v>
      </c>
      <c r="HY54" s="4" t="str">
        <f t="shared" si="5"/>
        <v>#N/A</v>
      </c>
      <c r="HZ54" s="4" t="str">
        <f t="shared" si="5"/>
        <v>#N/A</v>
      </c>
      <c r="IA54" s="4" t="str">
        <f t="shared" si="5"/>
        <v>#N/A</v>
      </c>
      <c r="IB54" s="4" t="str">
        <f t="shared" si="5"/>
        <v>#N/A</v>
      </c>
      <c r="IC54" s="4" t="str">
        <f t="shared" si="5"/>
        <v>#N/A</v>
      </c>
      <c r="ID54" s="4" t="str">
        <f t="shared" si="5"/>
        <v>#N/A</v>
      </c>
      <c r="IE54" s="4" t="str">
        <f t="shared" si="5"/>
        <v>#N/A</v>
      </c>
      <c r="IF54" s="4" t="str">
        <f t="shared" si="5"/>
        <v>#N/A</v>
      </c>
      <c r="IG54" s="4" t="str">
        <f t="shared" si="5"/>
        <v>#N/A</v>
      </c>
      <c r="IH54" s="4" t="str">
        <f t="shared" si="5"/>
        <v>#N/A</v>
      </c>
      <c r="II54" s="4" t="str">
        <f t="shared" si="5"/>
        <v>#N/A</v>
      </c>
      <c r="IJ54" s="4" t="str">
        <f t="shared" si="5"/>
        <v>#N/A</v>
      </c>
      <c r="IK54" s="4" t="str">
        <f t="shared" si="5"/>
        <v>#N/A</v>
      </c>
      <c r="IL54" s="4" t="str">
        <f t="shared" si="5"/>
        <v>#N/A</v>
      </c>
      <c r="IM54" s="4" t="str">
        <f t="shared" si="5"/>
        <v>#N/A</v>
      </c>
      <c r="IN54" s="4" t="str">
        <f t="shared" si="5"/>
        <v>#N/A</v>
      </c>
      <c r="IO54" s="4" t="str">
        <f t="shared" si="5"/>
        <v>#N/A</v>
      </c>
      <c r="IP54" s="4" t="str">
        <f t="shared" si="5"/>
        <v>#N/A</v>
      </c>
      <c r="IQ54" s="4" t="str">
        <f t="shared" si="5"/>
        <v>#N/A</v>
      </c>
      <c r="IR54" s="4" t="str">
        <f t="shared" si="5"/>
        <v>#N/A</v>
      </c>
      <c r="IS54" s="4" t="str">
        <f t="shared" si="5"/>
        <v>#N/A</v>
      </c>
      <c r="IT54" s="4" t="str">
        <f t="shared" si="5"/>
        <v>#N/A</v>
      </c>
      <c r="IU54" s="4" t="str">
        <f t="shared" si="5"/>
        <v>#N/A</v>
      </c>
      <c r="IV54" s="4" t="str">
        <f t="shared" si="5"/>
        <v>#N/A</v>
      </c>
      <c r="IW54" s="4" t="str">
        <f t="shared" si="5"/>
        <v>#N/A</v>
      </c>
      <c r="IX54" s="4" t="str">
        <f t="shared" si="5"/>
        <v>#N/A</v>
      </c>
      <c r="IY54" s="4" t="str">
        <f t="shared" si="5"/>
        <v>#N/A</v>
      </c>
      <c r="IZ54" s="4" t="str">
        <f t="shared" si="5"/>
        <v>#N/A</v>
      </c>
      <c r="JA54" s="4" t="str">
        <f t="shared" si="5"/>
        <v>#N/A</v>
      </c>
      <c r="JB54" s="4" t="str">
        <f t="shared" si="5"/>
        <v>#N/A</v>
      </c>
      <c r="JC54" s="4" t="str">
        <f t="shared" si="5"/>
        <v>#N/A</v>
      </c>
      <c r="JD54" s="4" t="str">
        <f t="shared" si="5"/>
        <v>#N/A</v>
      </c>
      <c r="JE54" s="4" t="str">
        <f t="shared" si="5"/>
        <v>#N/A</v>
      </c>
      <c r="JF54" s="4" t="str">
        <f t="shared" si="5"/>
        <v>#N/A</v>
      </c>
      <c r="JG54" s="4" t="str">
        <f t="shared" si="5"/>
        <v>#N/A</v>
      </c>
      <c r="JH54" s="4" t="str">
        <f t="shared" si="5"/>
        <v>#N/A</v>
      </c>
      <c r="JI54" s="4" t="str">
        <f t="shared" si="5"/>
        <v>#N/A</v>
      </c>
      <c r="JJ54" s="4" t="str">
        <f t="shared" si="5"/>
        <v>#N/A</v>
      </c>
      <c r="JK54" s="4" t="str">
        <f t="shared" si="5"/>
        <v>#N/A</v>
      </c>
      <c r="JL54" s="4" t="str">
        <f t="shared" si="5"/>
        <v>#N/A</v>
      </c>
      <c r="JM54" s="4" t="str">
        <f t="shared" si="5"/>
        <v>#N/A</v>
      </c>
      <c r="JN54" s="4" t="str">
        <f t="shared" si="5"/>
        <v>#N/A</v>
      </c>
      <c r="JO54" s="4" t="str">
        <f t="shared" si="5"/>
        <v>#N/A</v>
      </c>
      <c r="JP54" s="4" t="str">
        <f t="shared" si="5"/>
        <v>#N/A</v>
      </c>
      <c r="JQ54" s="4" t="str">
        <f t="shared" si="5"/>
        <v>#N/A</v>
      </c>
      <c r="JR54" s="4" t="str">
        <f t="shared" si="5"/>
        <v>#N/A</v>
      </c>
      <c r="JS54" s="4" t="str">
        <f t="shared" si="5"/>
        <v>#N/A</v>
      </c>
      <c r="JT54" s="4" t="str">
        <f t="shared" si="5"/>
        <v>#N/A</v>
      </c>
      <c r="JU54" s="4" t="str">
        <f t="shared" si="5"/>
        <v>#N/A</v>
      </c>
      <c r="JV54" s="4" t="str">
        <f t="shared" si="5"/>
        <v>#N/A</v>
      </c>
      <c r="JW54" s="4" t="str">
        <f t="shared" si="5"/>
        <v>#N/A</v>
      </c>
      <c r="JX54" s="4" t="str">
        <f t="shared" si="5"/>
        <v>#N/A</v>
      </c>
      <c r="JY54" s="4" t="str">
        <f t="shared" si="5"/>
        <v>#N/A</v>
      </c>
      <c r="JZ54" s="4" t="str">
        <f t="shared" si="5"/>
        <v>#N/A</v>
      </c>
      <c r="KA54" s="4" t="str">
        <f t="shared" si="5"/>
        <v>#N/A</v>
      </c>
      <c r="KB54" s="4" t="str">
        <f t="shared" si="5"/>
        <v>#N/A</v>
      </c>
      <c r="KC54" s="4" t="str">
        <f t="shared" si="5"/>
        <v>#N/A</v>
      </c>
      <c r="KD54" s="4" t="str">
        <f t="shared" si="5"/>
        <v>#N/A</v>
      </c>
      <c r="KE54" s="4" t="str">
        <f t="shared" si="5"/>
        <v>#N/A</v>
      </c>
      <c r="KF54" s="4" t="str">
        <f t="shared" si="5"/>
        <v>#N/A</v>
      </c>
      <c r="KG54" s="4" t="str">
        <f t="shared" si="5"/>
        <v>#N/A</v>
      </c>
      <c r="KH54" s="4" t="str">
        <f t="shared" si="5"/>
        <v>#N/A</v>
      </c>
      <c r="KI54" s="4" t="str">
        <f t="shared" si="5"/>
        <v>#N/A</v>
      </c>
      <c r="KJ54" s="4" t="str">
        <f t="shared" si="5"/>
        <v>#N/A</v>
      </c>
      <c r="KK54" s="4" t="str">
        <f t="shared" si="5"/>
        <v>#N/A</v>
      </c>
      <c r="KL54" s="4" t="str">
        <f t="shared" si="5"/>
        <v>#N/A</v>
      </c>
      <c r="KM54" s="4" t="str">
        <f t="shared" si="5"/>
        <v>#N/A</v>
      </c>
      <c r="KN54" s="4" t="str">
        <f t="shared" si="5"/>
        <v>#N/A</v>
      </c>
      <c r="KO54" s="4" t="str">
        <f t="shared" si="5"/>
        <v>#N/A</v>
      </c>
      <c r="KP54" s="4" t="str">
        <f t="shared" si="5"/>
        <v>#N/A</v>
      </c>
      <c r="KQ54" s="4" t="str">
        <f t="shared" si="5"/>
        <v>#N/A</v>
      </c>
      <c r="KR54" s="4" t="str">
        <f t="shared" si="5"/>
        <v>#N/A</v>
      </c>
      <c r="KS54" s="4" t="str">
        <f t="shared" si="5"/>
        <v>#N/A</v>
      </c>
      <c r="KT54" s="4" t="str">
        <f t="shared" si="5"/>
        <v>#N/A</v>
      </c>
      <c r="KU54" s="4" t="str">
        <f t="shared" si="5"/>
        <v>#N/A</v>
      </c>
      <c r="KV54" s="4" t="str">
        <f t="shared" si="5"/>
        <v>#N/A</v>
      </c>
      <c r="KW54" s="4" t="str">
        <f t="shared" si="5"/>
        <v>#N/A</v>
      </c>
      <c r="KX54" s="4" t="str">
        <f t="shared" si="5"/>
        <v>#N/A</v>
      </c>
    </row>
    <row r="55" hidden="1">
      <c r="B55" s="1" t="s">
        <v>34</v>
      </c>
      <c r="C55" s="4" t="str">
        <f t="shared" ref="C55:KX55" si="6">EQ(SUM(C52:C54,C52:C54,C52), C51)</f>
        <v>#N/A</v>
      </c>
      <c r="D55" s="4" t="str">
        <f t="shared" si="6"/>
        <v>#N/A</v>
      </c>
      <c r="E55" s="4" t="str">
        <f t="shared" si="6"/>
        <v>#N/A</v>
      </c>
      <c r="F55" s="4" t="str">
        <f t="shared" si="6"/>
        <v>#N/A</v>
      </c>
      <c r="G55" s="4" t="str">
        <f t="shared" si="6"/>
        <v>#N/A</v>
      </c>
      <c r="H55" s="4" t="str">
        <f t="shared" si="6"/>
        <v>#N/A</v>
      </c>
      <c r="I55" s="4" t="str">
        <f t="shared" si="6"/>
        <v>#N/A</v>
      </c>
      <c r="J55" s="4" t="str">
        <f t="shared" si="6"/>
        <v>#N/A</v>
      </c>
      <c r="K55" s="4" t="str">
        <f t="shared" si="6"/>
        <v>#N/A</v>
      </c>
      <c r="L55" s="4" t="str">
        <f t="shared" si="6"/>
        <v>#N/A</v>
      </c>
      <c r="M55" s="4" t="str">
        <f t="shared" si="6"/>
        <v>#N/A</v>
      </c>
      <c r="N55" s="4" t="str">
        <f t="shared" si="6"/>
        <v>#N/A</v>
      </c>
      <c r="O55" s="4" t="str">
        <f t="shared" si="6"/>
        <v>#N/A</v>
      </c>
      <c r="P55" s="4" t="str">
        <f t="shared" si="6"/>
        <v>#N/A</v>
      </c>
      <c r="Q55" s="4" t="str">
        <f t="shared" si="6"/>
        <v>#N/A</v>
      </c>
      <c r="R55" s="4" t="str">
        <f t="shared" si="6"/>
        <v>#N/A</v>
      </c>
      <c r="S55" s="4" t="str">
        <f t="shared" si="6"/>
        <v>#N/A</v>
      </c>
      <c r="T55" s="4" t="str">
        <f t="shared" si="6"/>
        <v>#N/A</v>
      </c>
      <c r="U55" s="4" t="str">
        <f t="shared" si="6"/>
        <v>#N/A</v>
      </c>
      <c r="V55" s="4" t="str">
        <f t="shared" si="6"/>
        <v>#N/A</v>
      </c>
      <c r="W55" s="4" t="str">
        <f t="shared" si="6"/>
        <v>#N/A</v>
      </c>
      <c r="X55" s="4" t="str">
        <f t="shared" si="6"/>
        <v>#N/A</v>
      </c>
      <c r="Y55" s="4" t="str">
        <f t="shared" si="6"/>
        <v>#N/A</v>
      </c>
      <c r="Z55" s="4" t="str">
        <f t="shared" si="6"/>
        <v>#N/A</v>
      </c>
      <c r="AA55" s="4" t="str">
        <f t="shared" si="6"/>
        <v>#N/A</v>
      </c>
      <c r="AB55" s="4" t="str">
        <f t="shared" si="6"/>
        <v>#N/A</v>
      </c>
      <c r="AC55" s="4" t="str">
        <f t="shared" si="6"/>
        <v>#N/A</v>
      </c>
      <c r="AD55" s="4" t="str">
        <f t="shared" si="6"/>
        <v>#N/A</v>
      </c>
      <c r="AE55" s="4" t="str">
        <f t="shared" si="6"/>
        <v>#N/A</v>
      </c>
      <c r="AF55" s="4" t="str">
        <f t="shared" si="6"/>
        <v>#N/A</v>
      </c>
      <c r="AG55" s="4" t="str">
        <f t="shared" si="6"/>
        <v>#N/A</v>
      </c>
      <c r="AH55" s="4" t="str">
        <f t="shared" si="6"/>
        <v>#N/A</v>
      </c>
      <c r="AI55" s="4" t="str">
        <f t="shared" si="6"/>
        <v>#N/A</v>
      </c>
      <c r="AJ55" s="4" t="str">
        <f t="shared" si="6"/>
        <v>#N/A</v>
      </c>
      <c r="AK55" s="4" t="str">
        <f t="shared" si="6"/>
        <v>#N/A</v>
      </c>
      <c r="AL55" s="4" t="str">
        <f t="shared" si="6"/>
        <v>#N/A</v>
      </c>
      <c r="AM55" s="4" t="str">
        <f t="shared" si="6"/>
        <v>#N/A</v>
      </c>
      <c r="AN55" s="4" t="str">
        <f t="shared" si="6"/>
        <v>#N/A</v>
      </c>
      <c r="AO55" s="4" t="str">
        <f t="shared" si="6"/>
        <v>#N/A</v>
      </c>
      <c r="AP55" s="4" t="str">
        <f t="shared" si="6"/>
        <v>#N/A</v>
      </c>
      <c r="AQ55" s="4" t="str">
        <f t="shared" si="6"/>
        <v>#N/A</v>
      </c>
      <c r="AR55" s="4" t="str">
        <f t="shared" si="6"/>
        <v>#N/A</v>
      </c>
      <c r="AS55" s="4" t="str">
        <f t="shared" si="6"/>
        <v>#N/A</v>
      </c>
      <c r="AT55" s="4" t="str">
        <f t="shared" si="6"/>
        <v>#N/A</v>
      </c>
      <c r="AU55" s="4" t="str">
        <f t="shared" si="6"/>
        <v>#N/A</v>
      </c>
      <c r="AV55" s="4" t="str">
        <f t="shared" si="6"/>
        <v>#N/A</v>
      </c>
      <c r="AW55" s="4" t="str">
        <f t="shared" si="6"/>
        <v>#N/A</v>
      </c>
      <c r="AX55" s="4" t="str">
        <f t="shared" si="6"/>
        <v>#N/A</v>
      </c>
      <c r="AY55" s="4" t="str">
        <f t="shared" si="6"/>
        <v>#N/A</v>
      </c>
      <c r="AZ55" s="4" t="str">
        <f t="shared" si="6"/>
        <v>#N/A</v>
      </c>
      <c r="BA55" s="4" t="str">
        <f t="shared" si="6"/>
        <v>#N/A</v>
      </c>
      <c r="BB55" s="4" t="str">
        <f t="shared" si="6"/>
        <v>#N/A</v>
      </c>
      <c r="BC55" s="4" t="str">
        <f t="shared" si="6"/>
        <v>#N/A</v>
      </c>
      <c r="BD55" s="4" t="str">
        <f t="shared" si="6"/>
        <v>#N/A</v>
      </c>
      <c r="BE55" s="4" t="str">
        <f t="shared" si="6"/>
        <v>#N/A</v>
      </c>
      <c r="BF55" s="4" t="str">
        <f t="shared" si="6"/>
        <v>#N/A</v>
      </c>
      <c r="BG55" s="4" t="str">
        <f t="shared" si="6"/>
        <v>#N/A</v>
      </c>
      <c r="BH55" s="4" t="str">
        <f t="shared" si="6"/>
        <v>#N/A</v>
      </c>
      <c r="BI55" s="4" t="str">
        <f t="shared" si="6"/>
        <v>#N/A</v>
      </c>
      <c r="BJ55" s="4" t="str">
        <f t="shared" si="6"/>
        <v>#N/A</v>
      </c>
      <c r="BK55" s="4" t="str">
        <f t="shared" si="6"/>
        <v>#N/A</v>
      </c>
      <c r="BL55" s="4" t="str">
        <f t="shared" si="6"/>
        <v>#N/A</v>
      </c>
      <c r="BM55" s="4" t="str">
        <f t="shared" si="6"/>
        <v>#N/A</v>
      </c>
      <c r="BN55" s="4" t="str">
        <f t="shared" si="6"/>
        <v>#N/A</v>
      </c>
      <c r="BO55" s="4" t="str">
        <f t="shared" si="6"/>
        <v>#N/A</v>
      </c>
      <c r="BP55" s="4" t="str">
        <f t="shared" si="6"/>
        <v>#N/A</v>
      </c>
      <c r="BQ55" s="4" t="str">
        <f t="shared" si="6"/>
        <v>#N/A</v>
      </c>
      <c r="BR55" s="4" t="str">
        <f t="shared" si="6"/>
        <v>#N/A</v>
      </c>
      <c r="BS55" s="4" t="str">
        <f t="shared" si="6"/>
        <v>#N/A</v>
      </c>
      <c r="BT55" s="4" t="str">
        <f t="shared" si="6"/>
        <v>#N/A</v>
      </c>
      <c r="BU55" s="4" t="str">
        <f t="shared" si="6"/>
        <v>#N/A</v>
      </c>
      <c r="BV55" s="4" t="str">
        <f t="shared" si="6"/>
        <v>#N/A</v>
      </c>
      <c r="BW55" s="4" t="str">
        <f t="shared" si="6"/>
        <v>#N/A</v>
      </c>
      <c r="BX55" s="4" t="str">
        <f t="shared" si="6"/>
        <v>#N/A</v>
      </c>
      <c r="BY55" s="4" t="str">
        <f t="shared" si="6"/>
        <v>#N/A</v>
      </c>
      <c r="BZ55" s="4" t="str">
        <f t="shared" si="6"/>
        <v>#N/A</v>
      </c>
      <c r="CA55" s="4" t="str">
        <f t="shared" si="6"/>
        <v>#N/A</v>
      </c>
      <c r="CB55" s="4" t="str">
        <f t="shared" si="6"/>
        <v>#N/A</v>
      </c>
      <c r="CC55" s="4" t="str">
        <f t="shared" si="6"/>
        <v>#N/A</v>
      </c>
      <c r="CD55" s="4" t="str">
        <f t="shared" si="6"/>
        <v>#N/A</v>
      </c>
      <c r="CE55" s="4" t="str">
        <f t="shared" si="6"/>
        <v>#N/A</v>
      </c>
      <c r="CF55" s="4" t="str">
        <f t="shared" si="6"/>
        <v>#N/A</v>
      </c>
      <c r="CG55" s="4" t="str">
        <f t="shared" si="6"/>
        <v>#N/A</v>
      </c>
      <c r="CH55" s="4" t="str">
        <f t="shared" si="6"/>
        <v>#N/A</v>
      </c>
      <c r="CI55" s="4" t="str">
        <f t="shared" si="6"/>
        <v>#N/A</v>
      </c>
      <c r="CJ55" s="4" t="str">
        <f t="shared" si="6"/>
        <v>#N/A</v>
      </c>
      <c r="CK55" s="4" t="str">
        <f t="shared" si="6"/>
        <v>#N/A</v>
      </c>
      <c r="CL55" s="4" t="str">
        <f t="shared" si="6"/>
        <v>#N/A</v>
      </c>
      <c r="CM55" s="4" t="str">
        <f t="shared" si="6"/>
        <v>#N/A</v>
      </c>
      <c r="CN55" s="4" t="str">
        <f t="shared" si="6"/>
        <v>#N/A</v>
      </c>
      <c r="CO55" s="4" t="str">
        <f t="shared" si="6"/>
        <v>#N/A</v>
      </c>
      <c r="CP55" s="4" t="str">
        <f t="shared" si="6"/>
        <v>#N/A</v>
      </c>
      <c r="CQ55" s="4" t="str">
        <f t="shared" si="6"/>
        <v>#N/A</v>
      </c>
      <c r="CR55" s="4" t="str">
        <f t="shared" si="6"/>
        <v>#N/A</v>
      </c>
      <c r="CS55" s="4" t="str">
        <f t="shared" si="6"/>
        <v>#N/A</v>
      </c>
      <c r="CT55" s="4" t="str">
        <f t="shared" si="6"/>
        <v>#N/A</v>
      </c>
      <c r="CU55" s="4" t="str">
        <f t="shared" si="6"/>
        <v>#N/A</v>
      </c>
      <c r="CV55" s="4" t="str">
        <f t="shared" si="6"/>
        <v>#N/A</v>
      </c>
      <c r="CW55" s="4" t="str">
        <f t="shared" si="6"/>
        <v>#N/A</v>
      </c>
      <c r="CX55" s="4" t="str">
        <f t="shared" si="6"/>
        <v>#N/A</v>
      </c>
      <c r="CY55" s="4" t="str">
        <f t="shared" si="6"/>
        <v>#N/A</v>
      </c>
      <c r="CZ55" s="4" t="str">
        <f t="shared" si="6"/>
        <v>#N/A</v>
      </c>
      <c r="DA55" s="4" t="str">
        <f t="shared" si="6"/>
        <v>#N/A</v>
      </c>
      <c r="DB55" s="4" t="str">
        <f t="shared" si="6"/>
        <v>#N/A</v>
      </c>
      <c r="DC55" s="4" t="str">
        <f t="shared" si="6"/>
        <v>#N/A</v>
      </c>
      <c r="DD55" s="4" t="str">
        <f t="shared" si="6"/>
        <v>#N/A</v>
      </c>
      <c r="DE55" s="4" t="str">
        <f t="shared" si="6"/>
        <v>#N/A</v>
      </c>
      <c r="DF55" s="4" t="str">
        <f t="shared" si="6"/>
        <v>#N/A</v>
      </c>
      <c r="DG55" s="4" t="str">
        <f t="shared" si="6"/>
        <v>#N/A</v>
      </c>
      <c r="DH55" s="4" t="str">
        <f t="shared" si="6"/>
        <v>#N/A</v>
      </c>
      <c r="DI55" s="4" t="str">
        <f t="shared" si="6"/>
        <v>#N/A</v>
      </c>
      <c r="DJ55" s="4" t="str">
        <f t="shared" si="6"/>
        <v>#N/A</v>
      </c>
      <c r="DK55" s="4" t="str">
        <f t="shared" si="6"/>
        <v>#N/A</v>
      </c>
      <c r="DL55" s="4" t="str">
        <f t="shared" si="6"/>
        <v>#N/A</v>
      </c>
      <c r="DM55" s="4" t="str">
        <f t="shared" si="6"/>
        <v>#N/A</v>
      </c>
      <c r="DN55" s="4" t="str">
        <f t="shared" si="6"/>
        <v>#N/A</v>
      </c>
      <c r="DO55" s="4" t="str">
        <f t="shared" si="6"/>
        <v>#N/A</v>
      </c>
      <c r="DP55" s="4" t="str">
        <f t="shared" si="6"/>
        <v>#N/A</v>
      </c>
      <c r="DQ55" s="4" t="str">
        <f t="shared" si="6"/>
        <v>#N/A</v>
      </c>
      <c r="DR55" s="4" t="str">
        <f t="shared" si="6"/>
        <v>#N/A</v>
      </c>
      <c r="DS55" s="4" t="str">
        <f t="shared" si="6"/>
        <v>#N/A</v>
      </c>
      <c r="DT55" s="4" t="str">
        <f t="shared" si="6"/>
        <v>#N/A</v>
      </c>
      <c r="DU55" s="4" t="str">
        <f t="shared" si="6"/>
        <v>#N/A</v>
      </c>
      <c r="DV55" s="4" t="str">
        <f t="shared" si="6"/>
        <v>#N/A</v>
      </c>
      <c r="DW55" s="4" t="str">
        <f t="shared" si="6"/>
        <v>#N/A</v>
      </c>
      <c r="DX55" s="4" t="str">
        <f t="shared" si="6"/>
        <v>#N/A</v>
      </c>
      <c r="DY55" s="4" t="str">
        <f t="shared" si="6"/>
        <v>#N/A</v>
      </c>
      <c r="DZ55" s="4" t="str">
        <f t="shared" si="6"/>
        <v>#N/A</v>
      </c>
      <c r="EA55" s="4" t="str">
        <f t="shared" si="6"/>
        <v>#N/A</v>
      </c>
      <c r="EB55" s="4" t="str">
        <f t="shared" si="6"/>
        <v>#N/A</v>
      </c>
      <c r="EC55" s="4" t="str">
        <f t="shared" si="6"/>
        <v>#N/A</v>
      </c>
      <c r="ED55" s="4" t="str">
        <f t="shared" si="6"/>
        <v>#N/A</v>
      </c>
      <c r="EE55" s="4" t="str">
        <f t="shared" si="6"/>
        <v>#N/A</v>
      </c>
      <c r="EF55" s="4" t="str">
        <f t="shared" si="6"/>
        <v>#N/A</v>
      </c>
      <c r="EG55" s="4" t="str">
        <f t="shared" si="6"/>
        <v>#N/A</v>
      </c>
      <c r="EH55" s="4" t="str">
        <f t="shared" si="6"/>
        <v>#N/A</v>
      </c>
      <c r="EI55" s="4" t="str">
        <f t="shared" si="6"/>
        <v>#N/A</v>
      </c>
      <c r="EJ55" s="4" t="str">
        <f t="shared" si="6"/>
        <v>#N/A</v>
      </c>
      <c r="EK55" s="4" t="str">
        <f t="shared" si="6"/>
        <v>#N/A</v>
      </c>
      <c r="EL55" s="4" t="str">
        <f t="shared" si="6"/>
        <v>#N/A</v>
      </c>
      <c r="EM55" s="4" t="str">
        <f t="shared" si="6"/>
        <v>#N/A</v>
      </c>
      <c r="EN55" s="4" t="str">
        <f t="shared" si="6"/>
        <v>#N/A</v>
      </c>
      <c r="EO55" s="4" t="str">
        <f t="shared" si="6"/>
        <v>#N/A</v>
      </c>
      <c r="EP55" s="4" t="str">
        <f t="shared" si="6"/>
        <v>#N/A</v>
      </c>
      <c r="EQ55" s="4" t="str">
        <f t="shared" si="6"/>
        <v>#N/A</v>
      </c>
      <c r="ER55" s="4" t="str">
        <f t="shared" si="6"/>
        <v>#N/A</v>
      </c>
      <c r="ES55" s="4" t="str">
        <f t="shared" si="6"/>
        <v>#N/A</v>
      </c>
      <c r="ET55" s="4" t="str">
        <f t="shared" si="6"/>
        <v>#N/A</v>
      </c>
      <c r="EU55" s="4" t="str">
        <f t="shared" si="6"/>
        <v>#N/A</v>
      </c>
      <c r="EV55" s="4" t="str">
        <f t="shared" si="6"/>
        <v>#N/A</v>
      </c>
      <c r="EW55" s="4" t="str">
        <f t="shared" si="6"/>
        <v>#N/A</v>
      </c>
      <c r="EX55" s="4" t="str">
        <f t="shared" si="6"/>
        <v>#N/A</v>
      </c>
      <c r="EY55" s="4" t="str">
        <f t="shared" si="6"/>
        <v>#N/A</v>
      </c>
      <c r="EZ55" s="4" t="str">
        <f t="shared" si="6"/>
        <v>#N/A</v>
      </c>
      <c r="FA55" s="4" t="str">
        <f t="shared" si="6"/>
        <v>#N/A</v>
      </c>
      <c r="FB55" s="4" t="str">
        <f t="shared" si="6"/>
        <v>#N/A</v>
      </c>
      <c r="FC55" s="4" t="str">
        <f t="shared" si="6"/>
        <v>#N/A</v>
      </c>
      <c r="FD55" s="4" t="str">
        <f t="shared" si="6"/>
        <v>#N/A</v>
      </c>
      <c r="FE55" s="4" t="str">
        <f t="shared" si="6"/>
        <v>#N/A</v>
      </c>
      <c r="FF55" s="4" t="str">
        <f t="shared" si="6"/>
        <v>#N/A</v>
      </c>
      <c r="FG55" s="4" t="str">
        <f t="shared" si="6"/>
        <v>#N/A</v>
      </c>
      <c r="FH55" s="4" t="str">
        <f t="shared" si="6"/>
        <v>#N/A</v>
      </c>
      <c r="FI55" s="4" t="str">
        <f t="shared" si="6"/>
        <v>#N/A</v>
      </c>
      <c r="FJ55" s="4" t="str">
        <f t="shared" si="6"/>
        <v>#N/A</v>
      </c>
      <c r="FK55" s="4" t="str">
        <f t="shared" si="6"/>
        <v>#N/A</v>
      </c>
      <c r="FL55" s="4" t="str">
        <f t="shared" si="6"/>
        <v>#N/A</v>
      </c>
      <c r="FM55" s="4" t="str">
        <f t="shared" si="6"/>
        <v>#N/A</v>
      </c>
      <c r="FN55" s="4" t="str">
        <f t="shared" si="6"/>
        <v>#N/A</v>
      </c>
      <c r="FO55" s="4" t="str">
        <f t="shared" si="6"/>
        <v>#N/A</v>
      </c>
      <c r="FP55" s="4" t="str">
        <f t="shared" si="6"/>
        <v>#N/A</v>
      </c>
      <c r="FQ55" s="4" t="str">
        <f t="shared" si="6"/>
        <v>#N/A</v>
      </c>
      <c r="FR55" s="4" t="str">
        <f t="shared" si="6"/>
        <v>#N/A</v>
      </c>
      <c r="FS55" s="4" t="str">
        <f t="shared" si="6"/>
        <v>#N/A</v>
      </c>
      <c r="FT55" s="4" t="str">
        <f t="shared" si="6"/>
        <v>#N/A</v>
      </c>
      <c r="FU55" s="4" t="str">
        <f t="shared" si="6"/>
        <v>#N/A</v>
      </c>
      <c r="FV55" s="4" t="str">
        <f t="shared" si="6"/>
        <v>#N/A</v>
      </c>
      <c r="FW55" s="4" t="str">
        <f t="shared" si="6"/>
        <v>#N/A</v>
      </c>
      <c r="FX55" s="4" t="str">
        <f t="shared" si="6"/>
        <v>#N/A</v>
      </c>
      <c r="FY55" s="4" t="str">
        <f t="shared" si="6"/>
        <v>#N/A</v>
      </c>
      <c r="FZ55" s="4" t="str">
        <f t="shared" si="6"/>
        <v>#N/A</v>
      </c>
      <c r="GA55" s="4" t="str">
        <f t="shared" si="6"/>
        <v>#N/A</v>
      </c>
      <c r="GB55" s="4" t="str">
        <f t="shared" si="6"/>
        <v>#N/A</v>
      </c>
      <c r="GC55" s="4" t="str">
        <f t="shared" si="6"/>
        <v>#N/A</v>
      </c>
      <c r="GD55" s="4" t="str">
        <f t="shared" si="6"/>
        <v>#N/A</v>
      </c>
      <c r="GE55" s="4" t="str">
        <f t="shared" si="6"/>
        <v>#N/A</v>
      </c>
      <c r="GF55" s="4" t="str">
        <f t="shared" si="6"/>
        <v>#N/A</v>
      </c>
      <c r="GG55" s="4" t="str">
        <f t="shared" si="6"/>
        <v>#N/A</v>
      </c>
      <c r="GH55" s="4" t="str">
        <f t="shared" si="6"/>
        <v>#N/A</v>
      </c>
      <c r="GI55" s="4" t="str">
        <f t="shared" si="6"/>
        <v>#N/A</v>
      </c>
      <c r="GJ55" s="4" t="str">
        <f t="shared" si="6"/>
        <v>#N/A</v>
      </c>
      <c r="GK55" s="4" t="str">
        <f t="shared" si="6"/>
        <v>#N/A</v>
      </c>
      <c r="GL55" s="4" t="str">
        <f t="shared" si="6"/>
        <v>#N/A</v>
      </c>
      <c r="GM55" s="4" t="str">
        <f t="shared" si="6"/>
        <v>#N/A</v>
      </c>
      <c r="GN55" s="4" t="str">
        <f t="shared" si="6"/>
        <v>#N/A</v>
      </c>
      <c r="GO55" s="4" t="str">
        <f t="shared" si="6"/>
        <v>#N/A</v>
      </c>
      <c r="GP55" s="4" t="str">
        <f t="shared" si="6"/>
        <v>#N/A</v>
      </c>
      <c r="GQ55" s="4" t="str">
        <f t="shared" si="6"/>
        <v>#N/A</v>
      </c>
      <c r="GR55" s="4" t="str">
        <f t="shared" si="6"/>
        <v>#N/A</v>
      </c>
      <c r="GS55" s="4" t="str">
        <f t="shared" si="6"/>
        <v>#N/A</v>
      </c>
      <c r="GT55" s="4" t="str">
        <f t="shared" si="6"/>
        <v>#N/A</v>
      </c>
      <c r="GU55" s="4" t="str">
        <f t="shared" si="6"/>
        <v>#N/A</v>
      </c>
      <c r="GV55" s="4" t="str">
        <f t="shared" si="6"/>
        <v>#N/A</v>
      </c>
      <c r="GW55" s="4" t="str">
        <f t="shared" si="6"/>
        <v>#N/A</v>
      </c>
      <c r="GX55" s="4" t="str">
        <f t="shared" si="6"/>
        <v>#N/A</v>
      </c>
      <c r="GY55" s="4" t="str">
        <f t="shared" si="6"/>
        <v>#N/A</v>
      </c>
      <c r="GZ55" s="4" t="str">
        <f t="shared" si="6"/>
        <v>#N/A</v>
      </c>
      <c r="HA55" s="4" t="str">
        <f t="shared" si="6"/>
        <v>#N/A</v>
      </c>
      <c r="HB55" s="4" t="str">
        <f t="shared" si="6"/>
        <v>#N/A</v>
      </c>
      <c r="HC55" s="4" t="str">
        <f t="shared" si="6"/>
        <v>#N/A</v>
      </c>
      <c r="HD55" s="4" t="str">
        <f t="shared" si="6"/>
        <v>#N/A</v>
      </c>
      <c r="HE55" s="4" t="str">
        <f t="shared" si="6"/>
        <v>#N/A</v>
      </c>
      <c r="HF55" s="4" t="str">
        <f t="shared" si="6"/>
        <v>#N/A</v>
      </c>
      <c r="HG55" s="4" t="str">
        <f t="shared" si="6"/>
        <v>#N/A</v>
      </c>
      <c r="HH55" s="4" t="str">
        <f t="shared" si="6"/>
        <v>#N/A</v>
      </c>
      <c r="HI55" s="4" t="str">
        <f t="shared" si="6"/>
        <v>#N/A</v>
      </c>
      <c r="HJ55" s="4" t="str">
        <f t="shared" si="6"/>
        <v>#N/A</v>
      </c>
      <c r="HK55" s="4" t="str">
        <f t="shared" si="6"/>
        <v>#N/A</v>
      </c>
      <c r="HL55" s="4" t="str">
        <f t="shared" si="6"/>
        <v>#N/A</v>
      </c>
      <c r="HM55" s="4" t="str">
        <f t="shared" si="6"/>
        <v>#N/A</v>
      </c>
      <c r="HN55" s="4" t="str">
        <f t="shared" si="6"/>
        <v>#N/A</v>
      </c>
      <c r="HO55" s="4" t="str">
        <f t="shared" si="6"/>
        <v>#N/A</v>
      </c>
      <c r="HP55" s="4" t="str">
        <f t="shared" si="6"/>
        <v>#N/A</v>
      </c>
      <c r="HQ55" s="4" t="str">
        <f t="shared" si="6"/>
        <v>#N/A</v>
      </c>
      <c r="HR55" s="4" t="str">
        <f t="shared" si="6"/>
        <v>#N/A</v>
      </c>
      <c r="HS55" s="4" t="str">
        <f t="shared" si="6"/>
        <v>#N/A</v>
      </c>
      <c r="HT55" s="4" t="str">
        <f t="shared" si="6"/>
        <v>#N/A</v>
      </c>
      <c r="HU55" s="4" t="str">
        <f t="shared" si="6"/>
        <v>#N/A</v>
      </c>
      <c r="HV55" s="4" t="str">
        <f t="shared" si="6"/>
        <v>#N/A</v>
      </c>
      <c r="HW55" s="4" t="str">
        <f t="shared" si="6"/>
        <v>#N/A</v>
      </c>
      <c r="HX55" s="4" t="str">
        <f t="shared" si="6"/>
        <v>#N/A</v>
      </c>
      <c r="HY55" s="4" t="str">
        <f t="shared" si="6"/>
        <v>#N/A</v>
      </c>
      <c r="HZ55" s="4" t="str">
        <f t="shared" si="6"/>
        <v>#N/A</v>
      </c>
      <c r="IA55" s="4" t="str">
        <f t="shared" si="6"/>
        <v>#N/A</v>
      </c>
      <c r="IB55" s="4" t="str">
        <f t="shared" si="6"/>
        <v>#N/A</v>
      </c>
      <c r="IC55" s="4" t="str">
        <f t="shared" si="6"/>
        <v>#N/A</v>
      </c>
      <c r="ID55" s="4" t="str">
        <f t="shared" si="6"/>
        <v>#N/A</v>
      </c>
      <c r="IE55" s="4" t="str">
        <f t="shared" si="6"/>
        <v>#N/A</v>
      </c>
      <c r="IF55" s="4" t="str">
        <f t="shared" si="6"/>
        <v>#N/A</v>
      </c>
      <c r="IG55" s="4" t="str">
        <f t="shared" si="6"/>
        <v>#N/A</v>
      </c>
      <c r="IH55" s="4" t="str">
        <f t="shared" si="6"/>
        <v>#N/A</v>
      </c>
      <c r="II55" s="4" t="str">
        <f t="shared" si="6"/>
        <v>#N/A</v>
      </c>
      <c r="IJ55" s="4" t="str">
        <f t="shared" si="6"/>
        <v>#N/A</v>
      </c>
      <c r="IK55" s="4" t="str">
        <f t="shared" si="6"/>
        <v>#N/A</v>
      </c>
      <c r="IL55" s="4" t="str">
        <f t="shared" si="6"/>
        <v>#N/A</v>
      </c>
      <c r="IM55" s="4" t="str">
        <f t="shared" si="6"/>
        <v>#N/A</v>
      </c>
      <c r="IN55" s="4" t="str">
        <f t="shared" si="6"/>
        <v>#N/A</v>
      </c>
      <c r="IO55" s="4" t="str">
        <f t="shared" si="6"/>
        <v>#N/A</v>
      </c>
      <c r="IP55" s="4" t="str">
        <f t="shared" si="6"/>
        <v>#N/A</v>
      </c>
      <c r="IQ55" s="4" t="str">
        <f t="shared" si="6"/>
        <v>#N/A</v>
      </c>
      <c r="IR55" s="4" t="str">
        <f t="shared" si="6"/>
        <v>#N/A</v>
      </c>
      <c r="IS55" s="4" t="str">
        <f t="shared" si="6"/>
        <v>#N/A</v>
      </c>
      <c r="IT55" s="4" t="str">
        <f t="shared" si="6"/>
        <v>#N/A</v>
      </c>
      <c r="IU55" s="4" t="str">
        <f t="shared" si="6"/>
        <v>#N/A</v>
      </c>
      <c r="IV55" s="4" t="str">
        <f t="shared" si="6"/>
        <v>#N/A</v>
      </c>
      <c r="IW55" s="4" t="str">
        <f t="shared" si="6"/>
        <v>#N/A</v>
      </c>
      <c r="IX55" s="4" t="str">
        <f t="shared" si="6"/>
        <v>#N/A</v>
      </c>
      <c r="IY55" s="4" t="str">
        <f t="shared" si="6"/>
        <v>#N/A</v>
      </c>
      <c r="IZ55" s="4" t="str">
        <f t="shared" si="6"/>
        <v>#N/A</v>
      </c>
      <c r="JA55" s="4" t="str">
        <f t="shared" si="6"/>
        <v>#N/A</v>
      </c>
      <c r="JB55" s="4" t="str">
        <f t="shared" si="6"/>
        <v>#N/A</v>
      </c>
      <c r="JC55" s="4" t="str">
        <f t="shared" si="6"/>
        <v>#N/A</v>
      </c>
      <c r="JD55" s="4" t="str">
        <f t="shared" si="6"/>
        <v>#N/A</v>
      </c>
      <c r="JE55" s="4" t="str">
        <f t="shared" si="6"/>
        <v>#N/A</v>
      </c>
      <c r="JF55" s="4" t="str">
        <f t="shared" si="6"/>
        <v>#N/A</v>
      </c>
      <c r="JG55" s="4" t="str">
        <f t="shared" si="6"/>
        <v>#N/A</v>
      </c>
      <c r="JH55" s="4" t="str">
        <f t="shared" si="6"/>
        <v>#N/A</v>
      </c>
      <c r="JI55" s="4" t="str">
        <f t="shared" si="6"/>
        <v>#N/A</v>
      </c>
      <c r="JJ55" s="4" t="str">
        <f t="shared" si="6"/>
        <v>#N/A</v>
      </c>
      <c r="JK55" s="4" t="str">
        <f t="shared" si="6"/>
        <v>#N/A</v>
      </c>
      <c r="JL55" s="4" t="str">
        <f t="shared" si="6"/>
        <v>#N/A</v>
      </c>
      <c r="JM55" s="4" t="str">
        <f t="shared" si="6"/>
        <v>#N/A</v>
      </c>
      <c r="JN55" s="4" t="str">
        <f t="shared" si="6"/>
        <v>#N/A</v>
      </c>
      <c r="JO55" s="4" t="str">
        <f t="shared" si="6"/>
        <v>#N/A</v>
      </c>
      <c r="JP55" s="4" t="str">
        <f t="shared" si="6"/>
        <v>#N/A</v>
      </c>
      <c r="JQ55" s="4" t="str">
        <f t="shared" si="6"/>
        <v>#N/A</v>
      </c>
      <c r="JR55" s="4" t="str">
        <f t="shared" si="6"/>
        <v>#N/A</v>
      </c>
      <c r="JS55" s="4" t="str">
        <f t="shared" si="6"/>
        <v>#N/A</v>
      </c>
      <c r="JT55" s="4" t="str">
        <f t="shared" si="6"/>
        <v>#N/A</v>
      </c>
      <c r="JU55" s="4" t="str">
        <f t="shared" si="6"/>
        <v>#N/A</v>
      </c>
      <c r="JV55" s="4" t="str">
        <f t="shared" si="6"/>
        <v>#N/A</v>
      </c>
      <c r="JW55" s="4" t="str">
        <f t="shared" si="6"/>
        <v>#N/A</v>
      </c>
      <c r="JX55" s="4" t="str">
        <f t="shared" si="6"/>
        <v>#N/A</v>
      </c>
      <c r="JY55" s="4" t="str">
        <f t="shared" si="6"/>
        <v>#N/A</v>
      </c>
      <c r="JZ55" s="4" t="str">
        <f t="shared" si="6"/>
        <v>#N/A</v>
      </c>
      <c r="KA55" s="4" t="str">
        <f t="shared" si="6"/>
        <v>#N/A</v>
      </c>
      <c r="KB55" s="4" t="str">
        <f t="shared" si="6"/>
        <v>#N/A</v>
      </c>
      <c r="KC55" s="4" t="str">
        <f t="shared" si="6"/>
        <v>#N/A</v>
      </c>
      <c r="KD55" s="4" t="str">
        <f t="shared" si="6"/>
        <v>#N/A</v>
      </c>
      <c r="KE55" s="4" t="str">
        <f t="shared" si="6"/>
        <v>#N/A</v>
      </c>
      <c r="KF55" s="4" t="str">
        <f t="shared" si="6"/>
        <v>#N/A</v>
      </c>
      <c r="KG55" s="4" t="str">
        <f t="shared" si="6"/>
        <v>#N/A</v>
      </c>
      <c r="KH55" s="4" t="str">
        <f t="shared" si="6"/>
        <v>#N/A</v>
      </c>
      <c r="KI55" s="4" t="str">
        <f t="shared" si="6"/>
        <v>#N/A</v>
      </c>
      <c r="KJ55" s="4" t="str">
        <f t="shared" si="6"/>
        <v>#N/A</v>
      </c>
      <c r="KK55" s="4" t="str">
        <f t="shared" si="6"/>
        <v>#N/A</v>
      </c>
      <c r="KL55" s="4" t="str">
        <f t="shared" si="6"/>
        <v>#N/A</v>
      </c>
      <c r="KM55" s="4" t="str">
        <f t="shared" si="6"/>
        <v>#N/A</v>
      </c>
      <c r="KN55" s="4" t="str">
        <f t="shared" si="6"/>
        <v>#N/A</v>
      </c>
      <c r="KO55" s="4" t="str">
        <f t="shared" si="6"/>
        <v>#N/A</v>
      </c>
      <c r="KP55" s="4" t="str">
        <f t="shared" si="6"/>
        <v>#N/A</v>
      </c>
      <c r="KQ55" s="4" t="str">
        <f t="shared" si="6"/>
        <v>#N/A</v>
      </c>
      <c r="KR55" s="4" t="str">
        <f t="shared" si="6"/>
        <v>#N/A</v>
      </c>
      <c r="KS55" s="4" t="str">
        <f t="shared" si="6"/>
        <v>#N/A</v>
      </c>
      <c r="KT55" s="4" t="str">
        <f t="shared" si="6"/>
        <v>#N/A</v>
      </c>
      <c r="KU55" s="4" t="str">
        <f t="shared" si="6"/>
        <v>#N/A</v>
      </c>
      <c r="KV55" s="4" t="str">
        <f t="shared" si="6"/>
        <v>#N/A</v>
      </c>
      <c r="KW55" s="4" t="str">
        <f t="shared" si="6"/>
        <v>#N/A</v>
      </c>
      <c r="KX55" s="4" t="str">
        <f t="shared" si="6"/>
        <v>#N/A</v>
      </c>
    </row>
    <row r="56" hidden="1">
      <c r="C56" s="1" t="s">
        <v>24</v>
      </c>
      <c r="D56" s="1" t="s">
        <v>22</v>
      </c>
      <c r="E56" s="1" t="s">
        <v>20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KX50">
    <cfRule type="expression" dxfId="0" priority="1" stopIfTrue="1">
      <formula>AND(C$55, C$51 &gt; 0, NOT(ISBlank(C6)))</formula>
    </cfRule>
  </conditionalFormatting>
  <conditionalFormatting sqref="C6:KX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5" t="s">
        <v>26</v>
      </c>
      <c r="F1" s="6" t="s">
        <v>27</v>
      </c>
      <c r="G1" s="7">
        <f>VLOOKUP(A3,JRV!A1:F30,4, FALSE)</f>
        <v>19740</v>
      </c>
    </row>
    <row r="2">
      <c r="A2" s="5" t="s">
        <v>28</v>
      </c>
    </row>
    <row r="3">
      <c r="A3" s="5" t="s">
        <v>10</v>
      </c>
      <c r="F3" s="8" t="s">
        <v>29</v>
      </c>
      <c r="G3" s="9">
        <f>VLOOKUP(A3,JRV!A1:F30,5, FALSE)</f>
        <v>19827</v>
      </c>
    </row>
    <row r="4">
      <c r="A4" s="5" t="s">
        <v>30</v>
      </c>
    </row>
    <row r="6">
      <c r="A6" s="10" t="s">
        <v>31</v>
      </c>
      <c r="B6" s="11" t="s">
        <v>32</v>
      </c>
      <c r="C6" s="11">
        <f t="array" ref="C6:CL6">SEQUENCE(1,G3-G1+1,G1)</f>
        <v>19740</v>
      </c>
      <c r="D6" s="11">
        <v>19741.0</v>
      </c>
      <c r="E6" s="11">
        <v>19742.0</v>
      </c>
      <c r="F6" s="11">
        <v>19743.0</v>
      </c>
      <c r="G6" s="11">
        <v>19744.0</v>
      </c>
      <c r="H6" s="11">
        <v>19745.0</v>
      </c>
      <c r="I6" s="11">
        <v>19746.0</v>
      </c>
      <c r="J6" s="11">
        <v>19747.0</v>
      </c>
      <c r="K6" s="11">
        <v>19748.0</v>
      </c>
      <c r="L6" s="11">
        <v>19749.0</v>
      </c>
      <c r="M6" s="11">
        <v>19750.0</v>
      </c>
      <c r="N6" s="11">
        <v>19751.0</v>
      </c>
      <c r="O6" s="11">
        <v>19752.0</v>
      </c>
      <c r="P6" s="11">
        <v>19753.0</v>
      </c>
      <c r="Q6" s="11">
        <v>19754.0</v>
      </c>
      <c r="R6" s="11">
        <v>19755.0</v>
      </c>
      <c r="S6" s="11">
        <v>19756.0</v>
      </c>
      <c r="T6" s="11">
        <v>19757.0</v>
      </c>
      <c r="U6" s="11">
        <v>19758.0</v>
      </c>
      <c r="V6" s="11">
        <v>19759.0</v>
      </c>
      <c r="W6" s="11">
        <v>19760.0</v>
      </c>
      <c r="X6" s="11">
        <v>19761.0</v>
      </c>
      <c r="Y6" s="11">
        <v>19762.0</v>
      </c>
      <c r="Z6" s="11">
        <v>19763.0</v>
      </c>
      <c r="AA6" s="11">
        <v>19764.0</v>
      </c>
      <c r="AB6" s="11">
        <v>19765.0</v>
      </c>
      <c r="AC6" s="11">
        <v>19766.0</v>
      </c>
      <c r="AD6" s="11">
        <v>19767.0</v>
      </c>
      <c r="AE6" s="11">
        <v>19768.0</v>
      </c>
      <c r="AF6" s="11">
        <v>19769.0</v>
      </c>
      <c r="AG6" s="11">
        <v>19770.0</v>
      </c>
      <c r="AH6" s="11">
        <v>19771.0</v>
      </c>
      <c r="AI6" s="11">
        <v>19772.0</v>
      </c>
      <c r="AJ6" s="11">
        <v>19773.0</v>
      </c>
      <c r="AK6" s="11">
        <v>19774.0</v>
      </c>
      <c r="AL6" s="11">
        <v>19775.0</v>
      </c>
      <c r="AM6" s="11">
        <v>19776.0</v>
      </c>
      <c r="AN6" s="11">
        <v>19777.0</v>
      </c>
      <c r="AO6" s="11">
        <v>19778.0</v>
      </c>
      <c r="AP6" s="11">
        <v>19779.0</v>
      </c>
      <c r="AQ6" s="11">
        <v>19780.0</v>
      </c>
      <c r="AR6" s="11">
        <v>19781.0</v>
      </c>
      <c r="AS6" s="11">
        <v>19782.0</v>
      </c>
      <c r="AT6" s="11">
        <v>19783.0</v>
      </c>
      <c r="AU6" s="11">
        <v>19784.0</v>
      </c>
      <c r="AV6" s="11">
        <v>19785.0</v>
      </c>
      <c r="AW6" s="11">
        <v>19786.0</v>
      </c>
      <c r="AX6" s="11">
        <v>19787.0</v>
      </c>
      <c r="AY6" s="11">
        <v>19788.0</v>
      </c>
      <c r="AZ6" s="11">
        <v>19789.0</v>
      </c>
      <c r="BA6" s="11">
        <v>19790.0</v>
      </c>
      <c r="BB6" s="11">
        <v>19791.0</v>
      </c>
      <c r="BC6" s="11">
        <v>19792.0</v>
      </c>
      <c r="BD6" s="11">
        <v>19793.0</v>
      </c>
      <c r="BE6" s="11">
        <v>19794.0</v>
      </c>
      <c r="BF6" s="11">
        <v>19795.0</v>
      </c>
      <c r="BG6" s="11">
        <v>19796.0</v>
      </c>
      <c r="BH6" s="11">
        <v>19797.0</v>
      </c>
      <c r="BI6" s="11">
        <v>19798.0</v>
      </c>
      <c r="BJ6" s="11">
        <v>19799.0</v>
      </c>
      <c r="BK6" s="11">
        <v>19800.0</v>
      </c>
      <c r="BL6" s="11">
        <v>19801.0</v>
      </c>
      <c r="BM6" s="11">
        <v>19802.0</v>
      </c>
      <c r="BN6" s="11">
        <v>19803.0</v>
      </c>
      <c r="BO6" s="11">
        <v>19804.0</v>
      </c>
      <c r="BP6" s="11">
        <v>19805.0</v>
      </c>
      <c r="BQ6" s="11">
        <v>19806.0</v>
      </c>
      <c r="BR6" s="11">
        <v>19807.0</v>
      </c>
      <c r="BS6" s="11">
        <v>19808.0</v>
      </c>
      <c r="BT6" s="11">
        <v>19809.0</v>
      </c>
      <c r="BU6" s="11">
        <v>19810.0</v>
      </c>
      <c r="BV6" s="11">
        <v>19811.0</v>
      </c>
      <c r="BW6" s="11">
        <v>19812.0</v>
      </c>
      <c r="BX6" s="11">
        <v>19813.0</v>
      </c>
      <c r="BY6" s="11">
        <v>19814.0</v>
      </c>
      <c r="BZ6" s="11">
        <v>19815.0</v>
      </c>
      <c r="CA6" s="11">
        <v>19816.0</v>
      </c>
      <c r="CB6" s="11">
        <v>19817.0</v>
      </c>
      <c r="CC6" s="11">
        <v>19818.0</v>
      </c>
      <c r="CD6" s="11">
        <v>19819.0</v>
      </c>
      <c r="CE6" s="11">
        <v>19820.0</v>
      </c>
      <c r="CF6" s="11">
        <v>19821.0</v>
      </c>
      <c r="CG6" s="11">
        <v>19822.0</v>
      </c>
      <c r="CH6" s="11">
        <v>19823.0</v>
      </c>
      <c r="CI6" s="11">
        <v>19824.0</v>
      </c>
      <c r="CJ6" s="11">
        <v>19825.0</v>
      </c>
      <c r="CK6" s="11">
        <v>19826.0</v>
      </c>
      <c r="CL6" s="11">
        <v>19827.0</v>
      </c>
      <c r="CM6" s="11"/>
    </row>
    <row r="7">
      <c r="A7" s="4">
        <f t="shared" ref="A7:A50" si="1">Sum(C7:CM7)</f>
        <v>0</v>
      </c>
      <c r="B7" s="4"/>
    </row>
    <row r="8">
      <c r="A8" s="4">
        <f t="shared" si="1"/>
        <v>0</v>
      </c>
      <c r="B8" s="4"/>
    </row>
    <row r="9">
      <c r="A9" s="4">
        <f t="shared" si="1"/>
        <v>0</v>
      </c>
      <c r="B9" s="4"/>
    </row>
    <row r="10">
      <c r="A10" s="4">
        <f t="shared" si="1"/>
        <v>0</v>
      </c>
      <c r="B10" s="4"/>
    </row>
    <row r="11">
      <c r="A11" s="4">
        <f t="shared" si="1"/>
        <v>0</v>
      </c>
      <c r="B11" s="4"/>
    </row>
    <row r="12">
      <c r="A12" s="4">
        <f t="shared" si="1"/>
        <v>0</v>
      </c>
      <c r="B12" s="4"/>
    </row>
    <row r="13">
      <c r="A13" s="4">
        <f t="shared" si="1"/>
        <v>0</v>
      </c>
      <c r="B13" s="4"/>
    </row>
    <row r="14">
      <c r="A14" s="4">
        <f t="shared" si="1"/>
        <v>0</v>
      </c>
      <c r="B14" s="4"/>
    </row>
    <row r="15">
      <c r="A15" s="4">
        <f t="shared" si="1"/>
        <v>0</v>
      </c>
      <c r="B15" s="4"/>
    </row>
    <row r="16">
      <c r="A16" s="4">
        <f t="shared" si="1"/>
        <v>0</v>
      </c>
      <c r="B16" s="4"/>
    </row>
    <row r="17">
      <c r="A17" s="4">
        <f t="shared" si="1"/>
        <v>0</v>
      </c>
      <c r="B17" s="4"/>
    </row>
    <row r="18">
      <c r="A18" s="4">
        <f t="shared" si="1"/>
        <v>0</v>
      </c>
      <c r="B18" s="4"/>
    </row>
    <row r="19">
      <c r="A19" s="4">
        <f t="shared" si="1"/>
        <v>0</v>
      </c>
      <c r="B19" s="4"/>
    </row>
    <row r="20">
      <c r="A20" s="4">
        <f t="shared" si="1"/>
        <v>0</v>
      </c>
      <c r="B20" s="4"/>
    </row>
    <row r="21">
      <c r="A21" s="4">
        <f t="shared" si="1"/>
        <v>0</v>
      </c>
      <c r="B21" s="4"/>
    </row>
    <row r="22">
      <c r="A22" s="4">
        <f t="shared" si="1"/>
        <v>0</v>
      </c>
      <c r="B22" s="4"/>
    </row>
    <row r="23">
      <c r="A23" s="4">
        <f t="shared" si="1"/>
        <v>0</v>
      </c>
      <c r="B23" s="4"/>
    </row>
    <row r="24">
      <c r="A24" s="4">
        <f t="shared" si="1"/>
        <v>0</v>
      </c>
      <c r="B24" s="4"/>
    </row>
    <row r="25">
      <c r="A25" s="4">
        <f t="shared" si="1"/>
        <v>0</v>
      </c>
      <c r="B25" s="4"/>
    </row>
    <row r="26">
      <c r="A26" s="4">
        <f t="shared" si="1"/>
        <v>0</v>
      </c>
      <c r="B26" s="4"/>
    </row>
    <row r="27">
      <c r="A27" s="4">
        <f t="shared" si="1"/>
        <v>0</v>
      </c>
      <c r="B27" s="4"/>
    </row>
    <row r="28">
      <c r="A28" s="4">
        <f t="shared" si="1"/>
        <v>0</v>
      </c>
      <c r="B28" s="4"/>
    </row>
    <row r="29">
      <c r="A29" s="4">
        <f t="shared" si="1"/>
        <v>0</v>
      </c>
      <c r="B29" s="4"/>
    </row>
    <row r="30">
      <c r="A30" s="4">
        <f t="shared" si="1"/>
        <v>0</v>
      </c>
      <c r="B30" s="4"/>
    </row>
    <row r="31">
      <c r="A31" s="4">
        <f t="shared" si="1"/>
        <v>0</v>
      </c>
      <c r="B31" s="4"/>
    </row>
    <row r="32">
      <c r="A32" s="4">
        <f t="shared" si="1"/>
        <v>0</v>
      </c>
      <c r="B32" s="4"/>
    </row>
    <row r="33">
      <c r="A33" s="4">
        <f t="shared" si="1"/>
        <v>0</v>
      </c>
      <c r="B33" s="4"/>
    </row>
    <row r="34">
      <c r="A34" s="4">
        <f t="shared" si="1"/>
        <v>0</v>
      </c>
      <c r="B34" s="4"/>
    </row>
    <row r="35">
      <c r="A35" s="4">
        <f t="shared" si="1"/>
        <v>0</v>
      </c>
      <c r="B35" s="4"/>
    </row>
    <row r="36">
      <c r="A36" s="4">
        <f t="shared" si="1"/>
        <v>0</v>
      </c>
      <c r="B36" s="4"/>
    </row>
    <row r="37">
      <c r="A37" s="4">
        <f t="shared" si="1"/>
        <v>0</v>
      </c>
      <c r="B37" s="4"/>
    </row>
    <row r="38">
      <c r="A38" s="4">
        <f t="shared" si="1"/>
        <v>0</v>
      </c>
      <c r="B38" s="4"/>
    </row>
    <row r="39">
      <c r="A39" s="4">
        <f t="shared" si="1"/>
        <v>0</v>
      </c>
      <c r="B39" s="4"/>
    </row>
    <row r="40">
      <c r="A40" s="4">
        <f t="shared" si="1"/>
        <v>0</v>
      </c>
      <c r="B40" s="4"/>
    </row>
    <row r="41">
      <c r="A41" s="4">
        <f t="shared" si="1"/>
        <v>0</v>
      </c>
      <c r="B41" s="4"/>
    </row>
    <row r="42">
      <c r="A42" s="4">
        <f t="shared" si="1"/>
        <v>0</v>
      </c>
      <c r="B42" s="4"/>
    </row>
    <row r="43">
      <c r="A43" s="4">
        <f t="shared" si="1"/>
        <v>0</v>
      </c>
      <c r="B43" s="4"/>
    </row>
    <row r="44">
      <c r="A44" s="4">
        <f t="shared" si="1"/>
        <v>0</v>
      </c>
      <c r="B44" s="4"/>
    </row>
    <row r="45">
      <c r="A45" s="4">
        <f t="shared" si="1"/>
        <v>0</v>
      </c>
      <c r="B45" s="4"/>
    </row>
    <row r="46">
      <c r="A46" s="4">
        <f t="shared" si="1"/>
        <v>0</v>
      </c>
      <c r="B46" s="4"/>
    </row>
    <row r="47">
      <c r="A47" s="4">
        <f t="shared" si="1"/>
        <v>0</v>
      </c>
      <c r="B47" s="4"/>
    </row>
    <row r="48">
      <c r="A48" s="4">
        <f t="shared" si="1"/>
        <v>0</v>
      </c>
      <c r="B48" s="4"/>
    </row>
    <row r="49">
      <c r="A49" s="4">
        <f t="shared" si="1"/>
        <v>0</v>
      </c>
      <c r="B49" s="4"/>
    </row>
    <row r="50">
      <c r="A50" s="4">
        <f t="shared" si="1"/>
        <v>0</v>
      </c>
      <c r="B50" s="4"/>
    </row>
    <row r="51" hidden="1">
      <c r="B51" s="1" t="s">
        <v>33</v>
      </c>
      <c r="C51" s="4">
        <f t="shared" ref="C51:CL51" si="2">Sum(C7:C50)</f>
        <v>0</v>
      </c>
      <c r="D51" s="4">
        <f t="shared" si="2"/>
        <v>0</v>
      </c>
      <c r="E51" s="4">
        <f t="shared" si="2"/>
        <v>0</v>
      </c>
      <c r="F51" s="4">
        <f t="shared" si="2"/>
        <v>0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</v>
      </c>
      <c r="AA51" s="4">
        <f t="shared" si="2"/>
        <v>0</v>
      </c>
      <c r="AB51" s="4">
        <f t="shared" si="2"/>
        <v>0</v>
      </c>
      <c r="AC51" s="4">
        <f t="shared" si="2"/>
        <v>0</v>
      </c>
      <c r="AD51" s="4">
        <f t="shared" si="2"/>
        <v>0</v>
      </c>
      <c r="AE51" s="4">
        <f t="shared" si="2"/>
        <v>0</v>
      </c>
      <c r="AF51" s="4">
        <f t="shared" si="2"/>
        <v>0</v>
      </c>
      <c r="AG51" s="4">
        <f t="shared" si="2"/>
        <v>0</v>
      </c>
      <c r="AH51" s="4">
        <f t="shared" si="2"/>
        <v>0</v>
      </c>
      <c r="AI51" s="4">
        <f t="shared" si="2"/>
        <v>0</v>
      </c>
      <c r="AJ51" s="4">
        <f t="shared" si="2"/>
        <v>0</v>
      </c>
      <c r="AK51" s="4">
        <f t="shared" si="2"/>
        <v>0</v>
      </c>
      <c r="AL51" s="4">
        <f t="shared" si="2"/>
        <v>0</v>
      </c>
      <c r="AM51" s="4">
        <f t="shared" si="2"/>
        <v>0</v>
      </c>
      <c r="AN51" s="4">
        <f t="shared" si="2"/>
        <v>0</v>
      </c>
      <c r="AO51" s="4">
        <f t="shared" si="2"/>
        <v>0</v>
      </c>
      <c r="AP51" s="4">
        <f t="shared" si="2"/>
        <v>0</v>
      </c>
      <c r="AQ51" s="4">
        <f t="shared" si="2"/>
        <v>0</v>
      </c>
      <c r="AR51" s="4">
        <f t="shared" si="2"/>
        <v>0</v>
      </c>
      <c r="AS51" s="4">
        <f t="shared" si="2"/>
        <v>0</v>
      </c>
      <c r="AT51" s="4">
        <f t="shared" si="2"/>
        <v>0</v>
      </c>
      <c r="AU51" s="4">
        <f t="shared" si="2"/>
        <v>0</v>
      </c>
      <c r="AV51" s="4">
        <f t="shared" si="2"/>
        <v>0</v>
      </c>
      <c r="AW51" s="4">
        <f t="shared" si="2"/>
        <v>0</v>
      </c>
      <c r="AX51" s="4">
        <f t="shared" si="2"/>
        <v>0</v>
      </c>
      <c r="AY51" s="4">
        <f t="shared" si="2"/>
        <v>0</v>
      </c>
      <c r="AZ51" s="4">
        <f t="shared" si="2"/>
        <v>0</v>
      </c>
      <c r="BA51" s="4">
        <f t="shared" si="2"/>
        <v>0</v>
      </c>
      <c r="BB51" s="4">
        <f t="shared" si="2"/>
        <v>0</v>
      </c>
      <c r="BC51" s="4">
        <f t="shared" si="2"/>
        <v>0</v>
      </c>
      <c r="BD51" s="4">
        <f t="shared" si="2"/>
        <v>0</v>
      </c>
      <c r="BE51" s="4">
        <f t="shared" si="2"/>
        <v>0</v>
      </c>
      <c r="BF51" s="4">
        <f t="shared" si="2"/>
        <v>0</v>
      </c>
      <c r="BG51" s="4">
        <f t="shared" si="2"/>
        <v>0</v>
      </c>
      <c r="BH51" s="4">
        <f t="shared" si="2"/>
        <v>0</v>
      </c>
      <c r="BI51" s="4">
        <f t="shared" si="2"/>
        <v>0</v>
      </c>
      <c r="BJ51" s="4">
        <f t="shared" si="2"/>
        <v>0</v>
      </c>
      <c r="BK51" s="4">
        <f t="shared" si="2"/>
        <v>0</v>
      </c>
      <c r="BL51" s="4">
        <f t="shared" si="2"/>
        <v>0</v>
      </c>
      <c r="BM51" s="4">
        <f t="shared" si="2"/>
        <v>0</v>
      </c>
      <c r="BN51" s="4">
        <f t="shared" si="2"/>
        <v>0</v>
      </c>
      <c r="BO51" s="4">
        <f t="shared" si="2"/>
        <v>0</v>
      </c>
      <c r="BP51" s="4">
        <f t="shared" si="2"/>
        <v>0</v>
      </c>
      <c r="BQ51" s="4">
        <f t="shared" si="2"/>
        <v>0</v>
      </c>
      <c r="BR51" s="4">
        <f t="shared" si="2"/>
        <v>0</v>
      </c>
      <c r="BS51" s="4">
        <f t="shared" si="2"/>
        <v>0</v>
      </c>
      <c r="BT51" s="4">
        <f t="shared" si="2"/>
        <v>0</v>
      </c>
      <c r="BU51" s="4">
        <f t="shared" si="2"/>
        <v>0</v>
      </c>
      <c r="BV51" s="4">
        <f t="shared" si="2"/>
        <v>0</v>
      </c>
      <c r="BW51" s="4">
        <f t="shared" si="2"/>
        <v>0</v>
      </c>
      <c r="BX51" s="4">
        <f t="shared" si="2"/>
        <v>0</v>
      </c>
      <c r="BY51" s="4">
        <f t="shared" si="2"/>
        <v>0</v>
      </c>
      <c r="BZ51" s="4">
        <f t="shared" si="2"/>
        <v>0</v>
      </c>
      <c r="CA51" s="4">
        <f t="shared" si="2"/>
        <v>0</v>
      </c>
      <c r="CB51" s="4">
        <f t="shared" si="2"/>
        <v>0</v>
      </c>
      <c r="CC51" s="4">
        <f t="shared" si="2"/>
        <v>0</v>
      </c>
      <c r="CD51" s="4">
        <f t="shared" si="2"/>
        <v>0</v>
      </c>
      <c r="CE51" s="4">
        <f t="shared" si="2"/>
        <v>0</v>
      </c>
      <c r="CF51" s="4">
        <f t="shared" si="2"/>
        <v>0</v>
      </c>
      <c r="CG51" s="4">
        <f t="shared" si="2"/>
        <v>0</v>
      </c>
      <c r="CH51" s="4">
        <f t="shared" si="2"/>
        <v>0</v>
      </c>
      <c r="CI51" s="4">
        <f t="shared" si="2"/>
        <v>0</v>
      </c>
      <c r="CJ51" s="4">
        <f t="shared" si="2"/>
        <v>0</v>
      </c>
      <c r="CK51" s="4">
        <f t="shared" si="2"/>
        <v>0</v>
      </c>
      <c r="CL51" s="4">
        <f t="shared" si="2"/>
        <v>0</v>
      </c>
    </row>
    <row r="52" hidden="1">
      <c r="B52" s="1" t="s">
        <v>24</v>
      </c>
      <c r="C52" s="4" t="str">
        <f t="shared" ref="C52:CL52" si="3">INDEX(C$7:C$50,MATCH($B$52, $B$7:$B$50, 0))</f>
        <v>#N/A</v>
      </c>
      <c r="D52" s="4" t="str">
        <f t="shared" si="3"/>
        <v>#N/A</v>
      </c>
      <c r="E52" s="4" t="str">
        <f t="shared" si="3"/>
        <v>#N/A</v>
      </c>
      <c r="F52" s="4" t="str">
        <f t="shared" si="3"/>
        <v>#N/A</v>
      </c>
      <c r="G52" s="4" t="str">
        <f t="shared" si="3"/>
        <v>#N/A</v>
      </c>
      <c r="H52" s="4" t="str">
        <f t="shared" si="3"/>
        <v>#N/A</v>
      </c>
      <c r="I52" s="4" t="str">
        <f t="shared" si="3"/>
        <v>#N/A</v>
      </c>
      <c r="J52" s="4" t="str">
        <f t="shared" si="3"/>
        <v>#N/A</v>
      </c>
      <c r="K52" s="4" t="str">
        <f t="shared" si="3"/>
        <v>#N/A</v>
      </c>
      <c r="L52" s="4" t="str">
        <f t="shared" si="3"/>
        <v>#N/A</v>
      </c>
      <c r="M52" s="4" t="str">
        <f t="shared" si="3"/>
        <v>#N/A</v>
      </c>
      <c r="N52" s="4" t="str">
        <f t="shared" si="3"/>
        <v>#N/A</v>
      </c>
      <c r="O52" s="4" t="str">
        <f t="shared" si="3"/>
        <v>#N/A</v>
      </c>
      <c r="P52" s="4" t="str">
        <f t="shared" si="3"/>
        <v>#N/A</v>
      </c>
      <c r="Q52" s="4" t="str">
        <f t="shared" si="3"/>
        <v>#N/A</v>
      </c>
      <c r="R52" s="4" t="str">
        <f t="shared" si="3"/>
        <v>#N/A</v>
      </c>
      <c r="S52" s="4" t="str">
        <f t="shared" si="3"/>
        <v>#N/A</v>
      </c>
      <c r="T52" s="4" t="str">
        <f t="shared" si="3"/>
        <v>#N/A</v>
      </c>
      <c r="U52" s="4" t="str">
        <f t="shared" si="3"/>
        <v>#N/A</v>
      </c>
      <c r="V52" s="4" t="str">
        <f t="shared" si="3"/>
        <v>#N/A</v>
      </c>
      <c r="W52" s="4" t="str">
        <f t="shared" si="3"/>
        <v>#N/A</v>
      </c>
      <c r="X52" s="4" t="str">
        <f t="shared" si="3"/>
        <v>#N/A</v>
      </c>
      <c r="Y52" s="4" t="str">
        <f t="shared" si="3"/>
        <v>#N/A</v>
      </c>
      <c r="Z52" s="4" t="str">
        <f t="shared" si="3"/>
        <v>#N/A</v>
      </c>
      <c r="AA52" s="4" t="str">
        <f t="shared" si="3"/>
        <v>#N/A</v>
      </c>
      <c r="AB52" s="4" t="str">
        <f t="shared" si="3"/>
        <v>#N/A</v>
      </c>
      <c r="AC52" s="4" t="str">
        <f t="shared" si="3"/>
        <v>#N/A</v>
      </c>
      <c r="AD52" s="4" t="str">
        <f t="shared" si="3"/>
        <v>#N/A</v>
      </c>
      <c r="AE52" s="4" t="str">
        <f t="shared" si="3"/>
        <v>#N/A</v>
      </c>
      <c r="AF52" s="4" t="str">
        <f t="shared" si="3"/>
        <v>#N/A</v>
      </c>
      <c r="AG52" s="4" t="str">
        <f t="shared" si="3"/>
        <v>#N/A</v>
      </c>
      <c r="AH52" s="4" t="str">
        <f t="shared" si="3"/>
        <v>#N/A</v>
      </c>
      <c r="AI52" s="4" t="str">
        <f t="shared" si="3"/>
        <v>#N/A</v>
      </c>
      <c r="AJ52" s="4" t="str">
        <f t="shared" si="3"/>
        <v>#N/A</v>
      </c>
      <c r="AK52" s="4" t="str">
        <f t="shared" si="3"/>
        <v>#N/A</v>
      </c>
      <c r="AL52" s="4" t="str">
        <f t="shared" si="3"/>
        <v>#N/A</v>
      </c>
      <c r="AM52" s="4" t="str">
        <f t="shared" si="3"/>
        <v>#N/A</v>
      </c>
      <c r="AN52" s="4" t="str">
        <f t="shared" si="3"/>
        <v>#N/A</v>
      </c>
      <c r="AO52" s="4" t="str">
        <f t="shared" si="3"/>
        <v>#N/A</v>
      </c>
      <c r="AP52" s="4" t="str">
        <f t="shared" si="3"/>
        <v>#N/A</v>
      </c>
      <c r="AQ52" s="4" t="str">
        <f t="shared" si="3"/>
        <v>#N/A</v>
      </c>
      <c r="AR52" s="4" t="str">
        <f t="shared" si="3"/>
        <v>#N/A</v>
      </c>
      <c r="AS52" s="4" t="str">
        <f t="shared" si="3"/>
        <v>#N/A</v>
      </c>
      <c r="AT52" s="4" t="str">
        <f t="shared" si="3"/>
        <v>#N/A</v>
      </c>
      <c r="AU52" s="4" t="str">
        <f t="shared" si="3"/>
        <v>#N/A</v>
      </c>
      <c r="AV52" s="4" t="str">
        <f t="shared" si="3"/>
        <v>#N/A</v>
      </c>
      <c r="AW52" s="4" t="str">
        <f t="shared" si="3"/>
        <v>#N/A</v>
      </c>
      <c r="AX52" s="4" t="str">
        <f t="shared" si="3"/>
        <v>#N/A</v>
      </c>
      <c r="AY52" s="4" t="str">
        <f t="shared" si="3"/>
        <v>#N/A</v>
      </c>
      <c r="AZ52" s="4" t="str">
        <f t="shared" si="3"/>
        <v>#N/A</v>
      </c>
      <c r="BA52" s="4" t="str">
        <f t="shared" si="3"/>
        <v>#N/A</v>
      </c>
      <c r="BB52" s="4" t="str">
        <f t="shared" si="3"/>
        <v>#N/A</v>
      </c>
      <c r="BC52" s="4" t="str">
        <f t="shared" si="3"/>
        <v>#N/A</v>
      </c>
      <c r="BD52" s="4" t="str">
        <f t="shared" si="3"/>
        <v>#N/A</v>
      </c>
      <c r="BE52" s="4" t="str">
        <f t="shared" si="3"/>
        <v>#N/A</v>
      </c>
      <c r="BF52" s="4" t="str">
        <f t="shared" si="3"/>
        <v>#N/A</v>
      </c>
      <c r="BG52" s="4" t="str">
        <f t="shared" si="3"/>
        <v>#N/A</v>
      </c>
      <c r="BH52" s="4" t="str">
        <f t="shared" si="3"/>
        <v>#N/A</v>
      </c>
      <c r="BI52" s="4" t="str">
        <f t="shared" si="3"/>
        <v>#N/A</v>
      </c>
      <c r="BJ52" s="4" t="str">
        <f t="shared" si="3"/>
        <v>#N/A</v>
      </c>
      <c r="BK52" s="4" t="str">
        <f t="shared" si="3"/>
        <v>#N/A</v>
      </c>
      <c r="BL52" s="4" t="str">
        <f t="shared" si="3"/>
        <v>#N/A</v>
      </c>
      <c r="BM52" s="4" t="str">
        <f t="shared" si="3"/>
        <v>#N/A</v>
      </c>
      <c r="BN52" s="4" t="str">
        <f t="shared" si="3"/>
        <v>#N/A</v>
      </c>
      <c r="BO52" s="4" t="str">
        <f t="shared" si="3"/>
        <v>#N/A</v>
      </c>
      <c r="BP52" s="4" t="str">
        <f t="shared" si="3"/>
        <v>#N/A</v>
      </c>
      <c r="BQ52" s="4" t="str">
        <f t="shared" si="3"/>
        <v>#N/A</v>
      </c>
      <c r="BR52" s="4" t="str">
        <f t="shared" si="3"/>
        <v>#N/A</v>
      </c>
      <c r="BS52" s="4" t="str">
        <f t="shared" si="3"/>
        <v>#N/A</v>
      </c>
      <c r="BT52" s="4" t="str">
        <f t="shared" si="3"/>
        <v>#N/A</v>
      </c>
      <c r="BU52" s="4" t="str">
        <f t="shared" si="3"/>
        <v>#N/A</v>
      </c>
      <c r="BV52" s="4" t="str">
        <f t="shared" si="3"/>
        <v>#N/A</v>
      </c>
      <c r="BW52" s="4" t="str">
        <f t="shared" si="3"/>
        <v>#N/A</v>
      </c>
      <c r="BX52" s="4" t="str">
        <f t="shared" si="3"/>
        <v>#N/A</v>
      </c>
      <c r="BY52" s="4" t="str">
        <f t="shared" si="3"/>
        <v>#N/A</v>
      </c>
      <c r="BZ52" s="4" t="str">
        <f t="shared" si="3"/>
        <v>#N/A</v>
      </c>
      <c r="CA52" s="4" t="str">
        <f t="shared" si="3"/>
        <v>#N/A</v>
      </c>
      <c r="CB52" s="4" t="str">
        <f t="shared" si="3"/>
        <v>#N/A</v>
      </c>
      <c r="CC52" s="4" t="str">
        <f t="shared" si="3"/>
        <v>#N/A</v>
      </c>
      <c r="CD52" s="4" t="str">
        <f t="shared" si="3"/>
        <v>#N/A</v>
      </c>
      <c r="CE52" s="4" t="str">
        <f t="shared" si="3"/>
        <v>#N/A</v>
      </c>
      <c r="CF52" s="4" t="str">
        <f t="shared" si="3"/>
        <v>#N/A</v>
      </c>
      <c r="CG52" s="4" t="str">
        <f t="shared" si="3"/>
        <v>#N/A</v>
      </c>
      <c r="CH52" s="4" t="str">
        <f t="shared" si="3"/>
        <v>#N/A</v>
      </c>
      <c r="CI52" s="4" t="str">
        <f t="shared" si="3"/>
        <v>#N/A</v>
      </c>
      <c r="CJ52" s="4" t="str">
        <f t="shared" si="3"/>
        <v>#N/A</v>
      </c>
      <c r="CK52" s="4" t="str">
        <f t="shared" si="3"/>
        <v>#N/A</v>
      </c>
      <c r="CL52" s="4" t="str">
        <f t="shared" si="3"/>
        <v>#N/A</v>
      </c>
    </row>
    <row r="53" hidden="1">
      <c r="B53" s="1" t="s">
        <v>22</v>
      </c>
      <c r="C53" s="4" t="str">
        <f t="shared" ref="C53:CL53" si="4">INDEX(C$7:C$50,MATCH($B$53, $B$7:$B$50, 0))</f>
        <v>#N/A</v>
      </c>
      <c r="D53" s="4" t="str">
        <f t="shared" si="4"/>
        <v>#N/A</v>
      </c>
      <c r="E53" s="4" t="str">
        <f t="shared" si="4"/>
        <v>#N/A</v>
      </c>
      <c r="F53" s="4" t="str">
        <f t="shared" si="4"/>
        <v>#N/A</v>
      </c>
      <c r="G53" s="4" t="str">
        <f t="shared" si="4"/>
        <v>#N/A</v>
      </c>
      <c r="H53" s="4" t="str">
        <f t="shared" si="4"/>
        <v>#N/A</v>
      </c>
      <c r="I53" s="4" t="str">
        <f t="shared" si="4"/>
        <v>#N/A</v>
      </c>
      <c r="J53" s="4" t="str">
        <f t="shared" si="4"/>
        <v>#N/A</v>
      </c>
      <c r="K53" s="4" t="str">
        <f t="shared" si="4"/>
        <v>#N/A</v>
      </c>
      <c r="L53" s="4" t="str">
        <f t="shared" si="4"/>
        <v>#N/A</v>
      </c>
      <c r="M53" s="4" t="str">
        <f t="shared" si="4"/>
        <v>#N/A</v>
      </c>
      <c r="N53" s="4" t="str">
        <f t="shared" si="4"/>
        <v>#N/A</v>
      </c>
      <c r="O53" s="4" t="str">
        <f t="shared" si="4"/>
        <v>#N/A</v>
      </c>
      <c r="P53" s="4" t="str">
        <f t="shared" si="4"/>
        <v>#N/A</v>
      </c>
      <c r="Q53" s="4" t="str">
        <f t="shared" si="4"/>
        <v>#N/A</v>
      </c>
      <c r="R53" s="4" t="str">
        <f t="shared" si="4"/>
        <v>#N/A</v>
      </c>
      <c r="S53" s="4" t="str">
        <f t="shared" si="4"/>
        <v>#N/A</v>
      </c>
      <c r="T53" s="4" t="str">
        <f t="shared" si="4"/>
        <v>#N/A</v>
      </c>
      <c r="U53" s="4" t="str">
        <f t="shared" si="4"/>
        <v>#N/A</v>
      </c>
      <c r="V53" s="4" t="str">
        <f t="shared" si="4"/>
        <v>#N/A</v>
      </c>
      <c r="W53" s="4" t="str">
        <f t="shared" si="4"/>
        <v>#N/A</v>
      </c>
      <c r="X53" s="4" t="str">
        <f t="shared" si="4"/>
        <v>#N/A</v>
      </c>
      <c r="Y53" s="4" t="str">
        <f t="shared" si="4"/>
        <v>#N/A</v>
      </c>
      <c r="Z53" s="4" t="str">
        <f t="shared" si="4"/>
        <v>#N/A</v>
      </c>
      <c r="AA53" s="4" t="str">
        <f t="shared" si="4"/>
        <v>#N/A</v>
      </c>
      <c r="AB53" s="4" t="str">
        <f t="shared" si="4"/>
        <v>#N/A</v>
      </c>
      <c r="AC53" s="4" t="str">
        <f t="shared" si="4"/>
        <v>#N/A</v>
      </c>
      <c r="AD53" s="4" t="str">
        <f t="shared" si="4"/>
        <v>#N/A</v>
      </c>
      <c r="AE53" s="4" t="str">
        <f t="shared" si="4"/>
        <v>#N/A</v>
      </c>
      <c r="AF53" s="4" t="str">
        <f t="shared" si="4"/>
        <v>#N/A</v>
      </c>
      <c r="AG53" s="4" t="str">
        <f t="shared" si="4"/>
        <v>#N/A</v>
      </c>
      <c r="AH53" s="4" t="str">
        <f t="shared" si="4"/>
        <v>#N/A</v>
      </c>
      <c r="AI53" s="4" t="str">
        <f t="shared" si="4"/>
        <v>#N/A</v>
      </c>
      <c r="AJ53" s="4" t="str">
        <f t="shared" si="4"/>
        <v>#N/A</v>
      </c>
      <c r="AK53" s="4" t="str">
        <f t="shared" si="4"/>
        <v>#N/A</v>
      </c>
      <c r="AL53" s="4" t="str">
        <f t="shared" si="4"/>
        <v>#N/A</v>
      </c>
      <c r="AM53" s="4" t="str">
        <f t="shared" si="4"/>
        <v>#N/A</v>
      </c>
      <c r="AN53" s="4" t="str">
        <f t="shared" si="4"/>
        <v>#N/A</v>
      </c>
      <c r="AO53" s="4" t="str">
        <f t="shared" si="4"/>
        <v>#N/A</v>
      </c>
      <c r="AP53" s="4" t="str">
        <f t="shared" si="4"/>
        <v>#N/A</v>
      </c>
      <c r="AQ53" s="4" t="str">
        <f t="shared" si="4"/>
        <v>#N/A</v>
      </c>
      <c r="AR53" s="4" t="str">
        <f t="shared" si="4"/>
        <v>#N/A</v>
      </c>
      <c r="AS53" s="4" t="str">
        <f t="shared" si="4"/>
        <v>#N/A</v>
      </c>
      <c r="AT53" s="4" t="str">
        <f t="shared" si="4"/>
        <v>#N/A</v>
      </c>
      <c r="AU53" s="4" t="str">
        <f t="shared" si="4"/>
        <v>#N/A</v>
      </c>
      <c r="AV53" s="4" t="str">
        <f t="shared" si="4"/>
        <v>#N/A</v>
      </c>
      <c r="AW53" s="4" t="str">
        <f t="shared" si="4"/>
        <v>#N/A</v>
      </c>
      <c r="AX53" s="4" t="str">
        <f t="shared" si="4"/>
        <v>#N/A</v>
      </c>
      <c r="AY53" s="4" t="str">
        <f t="shared" si="4"/>
        <v>#N/A</v>
      </c>
      <c r="AZ53" s="4" t="str">
        <f t="shared" si="4"/>
        <v>#N/A</v>
      </c>
      <c r="BA53" s="4" t="str">
        <f t="shared" si="4"/>
        <v>#N/A</v>
      </c>
      <c r="BB53" s="4" t="str">
        <f t="shared" si="4"/>
        <v>#N/A</v>
      </c>
      <c r="BC53" s="4" t="str">
        <f t="shared" si="4"/>
        <v>#N/A</v>
      </c>
      <c r="BD53" s="4" t="str">
        <f t="shared" si="4"/>
        <v>#N/A</v>
      </c>
      <c r="BE53" s="4" t="str">
        <f t="shared" si="4"/>
        <v>#N/A</v>
      </c>
      <c r="BF53" s="4" t="str">
        <f t="shared" si="4"/>
        <v>#N/A</v>
      </c>
      <c r="BG53" s="4" t="str">
        <f t="shared" si="4"/>
        <v>#N/A</v>
      </c>
      <c r="BH53" s="4" t="str">
        <f t="shared" si="4"/>
        <v>#N/A</v>
      </c>
      <c r="BI53" s="4" t="str">
        <f t="shared" si="4"/>
        <v>#N/A</v>
      </c>
      <c r="BJ53" s="4" t="str">
        <f t="shared" si="4"/>
        <v>#N/A</v>
      </c>
      <c r="BK53" s="4" t="str">
        <f t="shared" si="4"/>
        <v>#N/A</v>
      </c>
      <c r="BL53" s="4" t="str">
        <f t="shared" si="4"/>
        <v>#N/A</v>
      </c>
      <c r="BM53" s="4" t="str">
        <f t="shared" si="4"/>
        <v>#N/A</v>
      </c>
      <c r="BN53" s="4" t="str">
        <f t="shared" si="4"/>
        <v>#N/A</v>
      </c>
      <c r="BO53" s="4" t="str">
        <f t="shared" si="4"/>
        <v>#N/A</v>
      </c>
      <c r="BP53" s="4" t="str">
        <f t="shared" si="4"/>
        <v>#N/A</v>
      </c>
      <c r="BQ53" s="4" t="str">
        <f t="shared" si="4"/>
        <v>#N/A</v>
      </c>
      <c r="BR53" s="4" t="str">
        <f t="shared" si="4"/>
        <v>#N/A</v>
      </c>
      <c r="BS53" s="4" t="str">
        <f t="shared" si="4"/>
        <v>#N/A</v>
      </c>
      <c r="BT53" s="4" t="str">
        <f t="shared" si="4"/>
        <v>#N/A</v>
      </c>
      <c r="BU53" s="4" t="str">
        <f t="shared" si="4"/>
        <v>#N/A</v>
      </c>
      <c r="BV53" s="4" t="str">
        <f t="shared" si="4"/>
        <v>#N/A</v>
      </c>
      <c r="BW53" s="4" t="str">
        <f t="shared" si="4"/>
        <v>#N/A</v>
      </c>
      <c r="BX53" s="4" t="str">
        <f t="shared" si="4"/>
        <v>#N/A</v>
      </c>
      <c r="BY53" s="4" t="str">
        <f t="shared" si="4"/>
        <v>#N/A</v>
      </c>
      <c r="BZ53" s="4" t="str">
        <f t="shared" si="4"/>
        <v>#N/A</v>
      </c>
      <c r="CA53" s="4" t="str">
        <f t="shared" si="4"/>
        <v>#N/A</v>
      </c>
      <c r="CB53" s="4" t="str">
        <f t="shared" si="4"/>
        <v>#N/A</v>
      </c>
      <c r="CC53" s="4" t="str">
        <f t="shared" si="4"/>
        <v>#N/A</v>
      </c>
      <c r="CD53" s="4" t="str">
        <f t="shared" si="4"/>
        <v>#N/A</v>
      </c>
      <c r="CE53" s="4" t="str">
        <f t="shared" si="4"/>
        <v>#N/A</v>
      </c>
      <c r="CF53" s="4" t="str">
        <f t="shared" si="4"/>
        <v>#N/A</v>
      </c>
      <c r="CG53" s="4" t="str">
        <f t="shared" si="4"/>
        <v>#N/A</v>
      </c>
      <c r="CH53" s="4" t="str">
        <f t="shared" si="4"/>
        <v>#N/A</v>
      </c>
      <c r="CI53" s="4" t="str">
        <f t="shared" si="4"/>
        <v>#N/A</v>
      </c>
      <c r="CJ53" s="4" t="str">
        <f t="shared" si="4"/>
        <v>#N/A</v>
      </c>
      <c r="CK53" s="4" t="str">
        <f t="shared" si="4"/>
        <v>#N/A</v>
      </c>
      <c r="CL53" s="4" t="str">
        <f t="shared" si="4"/>
        <v>#N/A</v>
      </c>
    </row>
    <row r="54" hidden="1">
      <c r="B54" s="1" t="s">
        <v>20</v>
      </c>
      <c r="C54" s="4" t="str">
        <f t="shared" ref="C54:CL54" si="5">INDEX(C$7:C$50,MATCH($B$54, $B$7:$B$50, 0))</f>
        <v>#N/A</v>
      </c>
      <c r="D54" s="4" t="str">
        <f t="shared" si="5"/>
        <v>#N/A</v>
      </c>
      <c r="E54" s="4" t="str">
        <f t="shared" si="5"/>
        <v>#N/A</v>
      </c>
      <c r="F54" s="4" t="str">
        <f t="shared" si="5"/>
        <v>#N/A</v>
      </c>
      <c r="G54" s="4" t="str">
        <f t="shared" si="5"/>
        <v>#N/A</v>
      </c>
      <c r="H54" s="4" t="str">
        <f t="shared" si="5"/>
        <v>#N/A</v>
      </c>
      <c r="I54" s="4" t="str">
        <f t="shared" si="5"/>
        <v>#N/A</v>
      </c>
      <c r="J54" s="4" t="str">
        <f t="shared" si="5"/>
        <v>#N/A</v>
      </c>
      <c r="K54" s="4" t="str">
        <f t="shared" si="5"/>
        <v>#N/A</v>
      </c>
      <c r="L54" s="4" t="str">
        <f t="shared" si="5"/>
        <v>#N/A</v>
      </c>
      <c r="M54" s="4" t="str">
        <f t="shared" si="5"/>
        <v>#N/A</v>
      </c>
      <c r="N54" s="4" t="str">
        <f t="shared" si="5"/>
        <v>#N/A</v>
      </c>
      <c r="O54" s="4" t="str">
        <f t="shared" si="5"/>
        <v>#N/A</v>
      </c>
      <c r="P54" s="4" t="str">
        <f t="shared" si="5"/>
        <v>#N/A</v>
      </c>
      <c r="Q54" s="4" t="str">
        <f t="shared" si="5"/>
        <v>#N/A</v>
      </c>
      <c r="R54" s="4" t="str">
        <f t="shared" si="5"/>
        <v>#N/A</v>
      </c>
      <c r="S54" s="4" t="str">
        <f t="shared" si="5"/>
        <v>#N/A</v>
      </c>
      <c r="T54" s="4" t="str">
        <f t="shared" si="5"/>
        <v>#N/A</v>
      </c>
      <c r="U54" s="4" t="str">
        <f t="shared" si="5"/>
        <v>#N/A</v>
      </c>
      <c r="V54" s="4" t="str">
        <f t="shared" si="5"/>
        <v>#N/A</v>
      </c>
      <c r="W54" s="4" t="str">
        <f t="shared" si="5"/>
        <v>#N/A</v>
      </c>
      <c r="X54" s="4" t="str">
        <f t="shared" si="5"/>
        <v>#N/A</v>
      </c>
      <c r="Y54" s="4" t="str">
        <f t="shared" si="5"/>
        <v>#N/A</v>
      </c>
      <c r="Z54" s="4" t="str">
        <f t="shared" si="5"/>
        <v>#N/A</v>
      </c>
      <c r="AA54" s="4" t="str">
        <f t="shared" si="5"/>
        <v>#N/A</v>
      </c>
      <c r="AB54" s="4" t="str">
        <f t="shared" si="5"/>
        <v>#N/A</v>
      </c>
      <c r="AC54" s="4" t="str">
        <f t="shared" si="5"/>
        <v>#N/A</v>
      </c>
      <c r="AD54" s="4" t="str">
        <f t="shared" si="5"/>
        <v>#N/A</v>
      </c>
      <c r="AE54" s="4" t="str">
        <f t="shared" si="5"/>
        <v>#N/A</v>
      </c>
      <c r="AF54" s="4" t="str">
        <f t="shared" si="5"/>
        <v>#N/A</v>
      </c>
      <c r="AG54" s="4" t="str">
        <f t="shared" si="5"/>
        <v>#N/A</v>
      </c>
      <c r="AH54" s="4" t="str">
        <f t="shared" si="5"/>
        <v>#N/A</v>
      </c>
      <c r="AI54" s="4" t="str">
        <f t="shared" si="5"/>
        <v>#N/A</v>
      </c>
      <c r="AJ54" s="4" t="str">
        <f t="shared" si="5"/>
        <v>#N/A</v>
      </c>
      <c r="AK54" s="4" t="str">
        <f t="shared" si="5"/>
        <v>#N/A</v>
      </c>
      <c r="AL54" s="4" t="str">
        <f t="shared" si="5"/>
        <v>#N/A</v>
      </c>
      <c r="AM54" s="4" t="str">
        <f t="shared" si="5"/>
        <v>#N/A</v>
      </c>
      <c r="AN54" s="4" t="str">
        <f t="shared" si="5"/>
        <v>#N/A</v>
      </c>
      <c r="AO54" s="4" t="str">
        <f t="shared" si="5"/>
        <v>#N/A</v>
      </c>
      <c r="AP54" s="4" t="str">
        <f t="shared" si="5"/>
        <v>#N/A</v>
      </c>
      <c r="AQ54" s="4" t="str">
        <f t="shared" si="5"/>
        <v>#N/A</v>
      </c>
      <c r="AR54" s="4" t="str">
        <f t="shared" si="5"/>
        <v>#N/A</v>
      </c>
      <c r="AS54" s="4" t="str">
        <f t="shared" si="5"/>
        <v>#N/A</v>
      </c>
      <c r="AT54" s="4" t="str">
        <f t="shared" si="5"/>
        <v>#N/A</v>
      </c>
      <c r="AU54" s="4" t="str">
        <f t="shared" si="5"/>
        <v>#N/A</v>
      </c>
      <c r="AV54" s="4" t="str">
        <f t="shared" si="5"/>
        <v>#N/A</v>
      </c>
      <c r="AW54" s="4" t="str">
        <f t="shared" si="5"/>
        <v>#N/A</v>
      </c>
      <c r="AX54" s="4" t="str">
        <f t="shared" si="5"/>
        <v>#N/A</v>
      </c>
      <c r="AY54" s="4" t="str">
        <f t="shared" si="5"/>
        <v>#N/A</v>
      </c>
      <c r="AZ54" s="4" t="str">
        <f t="shared" si="5"/>
        <v>#N/A</v>
      </c>
      <c r="BA54" s="4" t="str">
        <f t="shared" si="5"/>
        <v>#N/A</v>
      </c>
      <c r="BB54" s="4" t="str">
        <f t="shared" si="5"/>
        <v>#N/A</v>
      </c>
      <c r="BC54" s="4" t="str">
        <f t="shared" si="5"/>
        <v>#N/A</v>
      </c>
      <c r="BD54" s="4" t="str">
        <f t="shared" si="5"/>
        <v>#N/A</v>
      </c>
      <c r="BE54" s="4" t="str">
        <f t="shared" si="5"/>
        <v>#N/A</v>
      </c>
      <c r="BF54" s="4" t="str">
        <f t="shared" si="5"/>
        <v>#N/A</v>
      </c>
      <c r="BG54" s="4" t="str">
        <f t="shared" si="5"/>
        <v>#N/A</v>
      </c>
      <c r="BH54" s="4" t="str">
        <f t="shared" si="5"/>
        <v>#N/A</v>
      </c>
      <c r="BI54" s="4" t="str">
        <f t="shared" si="5"/>
        <v>#N/A</v>
      </c>
      <c r="BJ54" s="4" t="str">
        <f t="shared" si="5"/>
        <v>#N/A</v>
      </c>
      <c r="BK54" s="4" t="str">
        <f t="shared" si="5"/>
        <v>#N/A</v>
      </c>
      <c r="BL54" s="4" t="str">
        <f t="shared" si="5"/>
        <v>#N/A</v>
      </c>
      <c r="BM54" s="4" t="str">
        <f t="shared" si="5"/>
        <v>#N/A</v>
      </c>
      <c r="BN54" s="4" t="str">
        <f t="shared" si="5"/>
        <v>#N/A</v>
      </c>
      <c r="BO54" s="4" t="str">
        <f t="shared" si="5"/>
        <v>#N/A</v>
      </c>
      <c r="BP54" s="4" t="str">
        <f t="shared" si="5"/>
        <v>#N/A</v>
      </c>
      <c r="BQ54" s="4" t="str">
        <f t="shared" si="5"/>
        <v>#N/A</v>
      </c>
      <c r="BR54" s="4" t="str">
        <f t="shared" si="5"/>
        <v>#N/A</v>
      </c>
      <c r="BS54" s="4" t="str">
        <f t="shared" si="5"/>
        <v>#N/A</v>
      </c>
      <c r="BT54" s="4" t="str">
        <f t="shared" si="5"/>
        <v>#N/A</v>
      </c>
      <c r="BU54" s="4" t="str">
        <f t="shared" si="5"/>
        <v>#N/A</v>
      </c>
      <c r="BV54" s="4" t="str">
        <f t="shared" si="5"/>
        <v>#N/A</v>
      </c>
      <c r="BW54" s="4" t="str">
        <f t="shared" si="5"/>
        <v>#N/A</v>
      </c>
      <c r="BX54" s="4" t="str">
        <f t="shared" si="5"/>
        <v>#N/A</v>
      </c>
      <c r="BY54" s="4" t="str">
        <f t="shared" si="5"/>
        <v>#N/A</v>
      </c>
      <c r="BZ54" s="4" t="str">
        <f t="shared" si="5"/>
        <v>#N/A</v>
      </c>
      <c r="CA54" s="4" t="str">
        <f t="shared" si="5"/>
        <v>#N/A</v>
      </c>
      <c r="CB54" s="4" t="str">
        <f t="shared" si="5"/>
        <v>#N/A</v>
      </c>
      <c r="CC54" s="4" t="str">
        <f t="shared" si="5"/>
        <v>#N/A</v>
      </c>
      <c r="CD54" s="4" t="str">
        <f t="shared" si="5"/>
        <v>#N/A</v>
      </c>
      <c r="CE54" s="4" t="str">
        <f t="shared" si="5"/>
        <v>#N/A</v>
      </c>
      <c r="CF54" s="4" t="str">
        <f t="shared" si="5"/>
        <v>#N/A</v>
      </c>
      <c r="CG54" s="4" t="str">
        <f t="shared" si="5"/>
        <v>#N/A</v>
      </c>
      <c r="CH54" s="4" t="str">
        <f t="shared" si="5"/>
        <v>#N/A</v>
      </c>
      <c r="CI54" s="4" t="str">
        <f t="shared" si="5"/>
        <v>#N/A</v>
      </c>
      <c r="CJ54" s="4" t="str">
        <f t="shared" si="5"/>
        <v>#N/A</v>
      </c>
      <c r="CK54" s="4" t="str">
        <f t="shared" si="5"/>
        <v>#N/A</v>
      </c>
      <c r="CL54" s="4" t="str">
        <f t="shared" si="5"/>
        <v>#N/A</v>
      </c>
    </row>
    <row r="55" hidden="1">
      <c r="B55" s="1" t="s">
        <v>34</v>
      </c>
      <c r="C55" s="4" t="str">
        <f t="shared" ref="C55:CL55" si="6">EQ(SUM(C52:C54,C52:C54,C52), C51)</f>
        <v>#N/A</v>
      </c>
      <c r="D55" s="4" t="str">
        <f t="shared" si="6"/>
        <v>#N/A</v>
      </c>
      <c r="E55" s="4" t="str">
        <f t="shared" si="6"/>
        <v>#N/A</v>
      </c>
      <c r="F55" s="4" t="str">
        <f t="shared" si="6"/>
        <v>#N/A</v>
      </c>
      <c r="G55" s="4" t="str">
        <f t="shared" si="6"/>
        <v>#N/A</v>
      </c>
      <c r="H55" s="4" t="str">
        <f t="shared" si="6"/>
        <v>#N/A</v>
      </c>
      <c r="I55" s="4" t="str">
        <f t="shared" si="6"/>
        <v>#N/A</v>
      </c>
      <c r="J55" s="4" t="str">
        <f t="shared" si="6"/>
        <v>#N/A</v>
      </c>
      <c r="K55" s="4" t="str">
        <f t="shared" si="6"/>
        <v>#N/A</v>
      </c>
      <c r="L55" s="4" t="str">
        <f t="shared" si="6"/>
        <v>#N/A</v>
      </c>
      <c r="M55" s="4" t="str">
        <f t="shared" si="6"/>
        <v>#N/A</v>
      </c>
      <c r="N55" s="4" t="str">
        <f t="shared" si="6"/>
        <v>#N/A</v>
      </c>
      <c r="O55" s="4" t="str">
        <f t="shared" si="6"/>
        <v>#N/A</v>
      </c>
      <c r="P55" s="4" t="str">
        <f t="shared" si="6"/>
        <v>#N/A</v>
      </c>
      <c r="Q55" s="4" t="str">
        <f t="shared" si="6"/>
        <v>#N/A</v>
      </c>
      <c r="R55" s="4" t="str">
        <f t="shared" si="6"/>
        <v>#N/A</v>
      </c>
      <c r="S55" s="4" t="str">
        <f t="shared" si="6"/>
        <v>#N/A</v>
      </c>
      <c r="T55" s="4" t="str">
        <f t="shared" si="6"/>
        <v>#N/A</v>
      </c>
      <c r="U55" s="4" t="str">
        <f t="shared" si="6"/>
        <v>#N/A</v>
      </c>
      <c r="V55" s="4" t="str">
        <f t="shared" si="6"/>
        <v>#N/A</v>
      </c>
      <c r="W55" s="4" t="str">
        <f t="shared" si="6"/>
        <v>#N/A</v>
      </c>
      <c r="X55" s="4" t="str">
        <f t="shared" si="6"/>
        <v>#N/A</v>
      </c>
      <c r="Y55" s="4" t="str">
        <f t="shared" si="6"/>
        <v>#N/A</v>
      </c>
      <c r="Z55" s="4" t="str">
        <f t="shared" si="6"/>
        <v>#N/A</v>
      </c>
      <c r="AA55" s="4" t="str">
        <f t="shared" si="6"/>
        <v>#N/A</v>
      </c>
      <c r="AB55" s="4" t="str">
        <f t="shared" si="6"/>
        <v>#N/A</v>
      </c>
      <c r="AC55" s="4" t="str">
        <f t="shared" si="6"/>
        <v>#N/A</v>
      </c>
      <c r="AD55" s="4" t="str">
        <f t="shared" si="6"/>
        <v>#N/A</v>
      </c>
      <c r="AE55" s="4" t="str">
        <f t="shared" si="6"/>
        <v>#N/A</v>
      </c>
      <c r="AF55" s="4" t="str">
        <f t="shared" si="6"/>
        <v>#N/A</v>
      </c>
      <c r="AG55" s="4" t="str">
        <f t="shared" si="6"/>
        <v>#N/A</v>
      </c>
      <c r="AH55" s="4" t="str">
        <f t="shared" si="6"/>
        <v>#N/A</v>
      </c>
      <c r="AI55" s="4" t="str">
        <f t="shared" si="6"/>
        <v>#N/A</v>
      </c>
      <c r="AJ55" s="4" t="str">
        <f t="shared" si="6"/>
        <v>#N/A</v>
      </c>
      <c r="AK55" s="4" t="str">
        <f t="shared" si="6"/>
        <v>#N/A</v>
      </c>
      <c r="AL55" s="4" t="str">
        <f t="shared" si="6"/>
        <v>#N/A</v>
      </c>
      <c r="AM55" s="4" t="str">
        <f t="shared" si="6"/>
        <v>#N/A</v>
      </c>
      <c r="AN55" s="4" t="str">
        <f t="shared" si="6"/>
        <v>#N/A</v>
      </c>
      <c r="AO55" s="4" t="str">
        <f t="shared" si="6"/>
        <v>#N/A</v>
      </c>
      <c r="AP55" s="4" t="str">
        <f t="shared" si="6"/>
        <v>#N/A</v>
      </c>
      <c r="AQ55" s="4" t="str">
        <f t="shared" si="6"/>
        <v>#N/A</v>
      </c>
      <c r="AR55" s="4" t="str">
        <f t="shared" si="6"/>
        <v>#N/A</v>
      </c>
      <c r="AS55" s="4" t="str">
        <f t="shared" si="6"/>
        <v>#N/A</v>
      </c>
      <c r="AT55" s="4" t="str">
        <f t="shared" si="6"/>
        <v>#N/A</v>
      </c>
      <c r="AU55" s="4" t="str">
        <f t="shared" si="6"/>
        <v>#N/A</v>
      </c>
      <c r="AV55" s="4" t="str">
        <f t="shared" si="6"/>
        <v>#N/A</v>
      </c>
      <c r="AW55" s="4" t="str">
        <f t="shared" si="6"/>
        <v>#N/A</v>
      </c>
      <c r="AX55" s="4" t="str">
        <f t="shared" si="6"/>
        <v>#N/A</v>
      </c>
      <c r="AY55" s="4" t="str">
        <f t="shared" si="6"/>
        <v>#N/A</v>
      </c>
      <c r="AZ55" s="4" t="str">
        <f t="shared" si="6"/>
        <v>#N/A</v>
      </c>
      <c r="BA55" s="4" t="str">
        <f t="shared" si="6"/>
        <v>#N/A</v>
      </c>
      <c r="BB55" s="4" t="str">
        <f t="shared" si="6"/>
        <v>#N/A</v>
      </c>
      <c r="BC55" s="4" t="str">
        <f t="shared" si="6"/>
        <v>#N/A</v>
      </c>
      <c r="BD55" s="4" t="str">
        <f t="shared" si="6"/>
        <v>#N/A</v>
      </c>
      <c r="BE55" s="4" t="str">
        <f t="shared" si="6"/>
        <v>#N/A</v>
      </c>
      <c r="BF55" s="4" t="str">
        <f t="shared" si="6"/>
        <v>#N/A</v>
      </c>
      <c r="BG55" s="4" t="str">
        <f t="shared" si="6"/>
        <v>#N/A</v>
      </c>
      <c r="BH55" s="4" t="str">
        <f t="shared" si="6"/>
        <v>#N/A</v>
      </c>
      <c r="BI55" s="4" t="str">
        <f t="shared" si="6"/>
        <v>#N/A</v>
      </c>
      <c r="BJ55" s="4" t="str">
        <f t="shared" si="6"/>
        <v>#N/A</v>
      </c>
      <c r="BK55" s="4" t="str">
        <f t="shared" si="6"/>
        <v>#N/A</v>
      </c>
      <c r="BL55" s="4" t="str">
        <f t="shared" si="6"/>
        <v>#N/A</v>
      </c>
      <c r="BM55" s="4" t="str">
        <f t="shared" si="6"/>
        <v>#N/A</v>
      </c>
      <c r="BN55" s="4" t="str">
        <f t="shared" si="6"/>
        <v>#N/A</v>
      </c>
      <c r="BO55" s="4" t="str">
        <f t="shared" si="6"/>
        <v>#N/A</v>
      </c>
      <c r="BP55" s="4" t="str">
        <f t="shared" si="6"/>
        <v>#N/A</v>
      </c>
      <c r="BQ55" s="4" t="str">
        <f t="shared" si="6"/>
        <v>#N/A</v>
      </c>
      <c r="BR55" s="4" t="str">
        <f t="shared" si="6"/>
        <v>#N/A</v>
      </c>
      <c r="BS55" s="4" t="str">
        <f t="shared" si="6"/>
        <v>#N/A</v>
      </c>
      <c r="BT55" s="4" t="str">
        <f t="shared" si="6"/>
        <v>#N/A</v>
      </c>
      <c r="BU55" s="4" t="str">
        <f t="shared" si="6"/>
        <v>#N/A</v>
      </c>
      <c r="BV55" s="4" t="str">
        <f t="shared" si="6"/>
        <v>#N/A</v>
      </c>
      <c r="BW55" s="4" t="str">
        <f t="shared" si="6"/>
        <v>#N/A</v>
      </c>
      <c r="BX55" s="4" t="str">
        <f t="shared" si="6"/>
        <v>#N/A</v>
      </c>
      <c r="BY55" s="4" t="str">
        <f t="shared" si="6"/>
        <v>#N/A</v>
      </c>
      <c r="BZ55" s="4" t="str">
        <f t="shared" si="6"/>
        <v>#N/A</v>
      </c>
      <c r="CA55" s="4" t="str">
        <f t="shared" si="6"/>
        <v>#N/A</v>
      </c>
      <c r="CB55" s="4" t="str">
        <f t="shared" si="6"/>
        <v>#N/A</v>
      </c>
      <c r="CC55" s="4" t="str">
        <f t="shared" si="6"/>
        <v>#N/A</v>
      </c>
      <c r="CD55" s="4" t="str">
        <f t="shared" si="6"/>
        <v>#N/A</v>
      </c>
      <c r="CE55" s="4" t="str">
        <f t="shared" si="6"/>
        <v>#N/A</v>
      </c>
      <c r="CF55" s="4" t="str">
        <f t="shared" si="6"/>
        <v>#N/A</v>
      </c>
      <c r="CG55" s="4" t="str">
        <f t="shared" si="6"/>
        <v>#N/A</v>
      </c>
      <c r="CH55" s="4" t="str">
        <f t="shared" si="6"/>
        <v>#N/A</v>
      </c>
      <c r="CI55" s="4" t="str">
        <f t="shared" si="6"/>
        <v>#N/A</v>
      </c>
      <c r="CJ55" s="4" t="str">
        <f t="shared" si="6"/>
        <v>#N/A</v>
      </c>
      <c r="CK55" s="4" t="str">
        <f t="shared" si="6"/>
        <v>#N/A</v>
      </c>
      <c r="CL55" s="4" t="str">
        <f t="shared" si="6"/>
        <v>#N/A</v>
      </c>
    </row>
    <row r="56" hidden="1">
      <c r="C56" s="1" t="s">
        <v>24</v>
      </c>
      <c r="D56" s="1" t="s">
        <v>22</v>
      </c>
      <c r="E56" s="1" t="s">
        <v>20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CL50">
    <cfRule type="expression" dxfId="0" priority="1" stopIfTrue="1">
      <formula>AND(C$55, C$51 &gt; 0, NOT(ISBlank(C6)))</formula>
    </cfRule>
  </conditionalFormatting>
  <conditionalFormatting sqref="C6:CL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5" t="s">
        <v>26</v>
      </c>
      <c r="F1" s="6" t="s">
        <v>27</v>
      </c>
      <c r="G1" s="7">
        <f>VLOOKUP(A3,JRV!A1:F30,4, FALSE)</f>
        <v>19828</v>
      </c>
    </row>
    <row r="2">
      <c r="A2" s="5" t="s">
        <v>28</v>
      </c>
    </row>
    <row r="3">
      <c r="A3" s="5" t="s">
        <v>11</v>
      </c>
      <c r="F3" s="8" t="s">
        <v>29</v>
      </c>
      <c r="G3" s="9">
        <f>VLOOKUP(A3,JRV!A1:F30,5, FALSE)</f>
        <v>19868</v>
      </c>
    </row>
    <row r="4">
      <c r="A4" s="5" t="s">
        <v>30</v>
      </c>
    </row>
    <row r="6">
      <c r="A6" s="10" t="s">
        <v>31</v>
      </c>
      <c r="B6" s="11" t="s">
        <v>32</v>
      </c>
      <c r="C6" s="11">
        <f t="array" ref="C6:AQ6">SEQUENCE(1,G3-G1+1,G1)</f>
        <v>19828</v>
      </c>
      <c r="D6" s="11">
        <v>19829.0</v>
      </c>
      <c r="E6" s="11">
        <v>19830.0</v>
      </c>
      <c r="F6" s="11">
        <v>19831.0</v>
      </c>
      <c r="G6" s="11">
        <v>19832.0</v>
      </c>
      <c r="H6" s="11">
        <v>19833.0</v>
      </c>
      <c r="I6" s="11">
        <v>19834.0</v>
      </c>
      <c r="J6" s="11">
        <v>19835.0</v>
      </c>
      <c r="K6" s="11">
        <v>19836.0</v>
      </c>
      <c r="L6" s="11">
        <v>19837.0</v>
      </c>
      <c r="M6" s="11">
        <v>19838.0</v>
      </c>
      <c r="N6" s="11">
        <v>19839.0</v>
      </c>
      <c r="O6" s="11">
        <v>19840.0</v>
      </c>
      <c r="P6" s="11">
        <v>19841.0</v>
      </c>
      <c r="Q6" s="11">
        <v>19842.0</v>
      </c>
      <c r="R6" s="11">
        <v>19843.0</v>
      </c>
      <c r="S6" s="11">
        <v>19844.0</v>
      </c>
      <c r="T6" s="11">
        <v>19845.0</v>
      </c>
      <c r="U6" s="11">
        <v>19846.0</v>
      </c>
      <c r="V6" s="11">
        <v>19847.0</v>
      </c>
      <c r="W6" s="11">
        <v>19848.0</v>
      </c>
      <c r="X6" s="11">
        <v>19849.0</v>
      </c>
      <c r="Y6" s="11">
        <v>19850.0</v>
      </c>
      <c r="Z6" s="11">
        <v>19851.0</v>
      </c>
      <c r="AA6" s="11">
        <v>19852.0</v>
      </c>
      <c r="AB6" s="11">
        <v>19853.0</v>
      </c>
      <c r="AC6" s="11">
        <v>19854.0</v>
      </c>
      <c r="AD6" s="11">
        <v>19855.0</v>
      </c>
      <c r="AE6" s="11">
        <v>19856.0</v>
      </c>
      <c r="AF6" s="11">
        <v>19857.0</v>
      </c>
      <c r="AG6" s="11">
        <v>19858.0</v>
      </c>
      <c r="AH6" s="11">
        <v>19859.0</v>
      </c>
      <c r="AI6" s="11">
        <v>19860.0</v>
      </c>
      <c r="AJ6" s="11">
        <v>19861.0</v>
      </c>
      <c r="AK6" s="11">
        <v>19862.0</v>
      </c>
      <c r="AL6" s="11">
        <v>19863.0</v>
      </c>
      <c r="AM6" s="11">
        <v>19864.0</v>
      </c>
      <c r="AN6" s="11">
        <v>19865.0</v>
      </c>
      <c r="AO6" s="11">
        <v>19866.0</v>
      </c>
      <c r="AP6" s="11">
        <v>19867.0</v>
      </c>
      <c r="AQ6" s="11">
        <v>19868.0</v>
      </c>
      <c r="AR6" s="11"/>
    </row>
    <row r="7">
      <c r="A7" s="4">
        <f t="shared" ref="A7:A50" si="1">Sum(C7:AR7)</f>
        <v>0</v>
      </c>
      <c r="B7" s="4"/>
    </row>
    <row r="8">
      <c r="A8" s="4">
        <f t="shared" si="1"/>
        <v>0</v>
      </c>
      <c r="B8" s="4"/>
    </row>
    <row r="9">
      <c r="A9" s="4">
        <f t="shared" si="1"/>
        <v>0</v>
      </c>
      <c r="B9" s="4"/>
    </row>
    <row r="10">
      <c r="A10" s="4">
        <f t="shared" si="1"/>
        <v>0</v>
      </c>
      <c r="B10" s="4"/>
    </row>
    <row r="11">
      <c r="A11" s="4">
        <f t="shared" si="1"/>
        <v>0</v>
      </c>
      <c r="B11" s="4"/>
    </row>
    <row r="12">
      <c r="A12" s="4">
        <f t="shared" si="1"/>
        <v>0</v>
      </c>
      <c r="B12" s="4"/>
    </row>
    <row r="13">
      <c r="A13" s="4">
        <f t="shared" si="1"/>
        <v>0</v>
      </c>
      <c r="B13" s="4"/>
    </row>
    <row r="14">
      <c r="A14" s="4">
        <f t="shared" si="1"/>
        <v>0</v>
      </c>
      <c r="B14" s="4"/>
    </row>
    <row r="15">
      <c r="A15" s="4">
        <f t="shared" si="1"/>
        <v>0</v>
      </c>
      <c r="B15" s="4"/>
    </row>
    <row r="16">
      <c r="A16" s="4">
        <f t="shared" si="1"/>
        <v>0</v>
      </c>
      <c r="B16" s="4"/>
    </row>
    <row r="17">
      <c r="A17" s="4">
        <f t="shared" si="1"/>
        <v>0</v>
      </c>
      <c r="B17" s="4"/>
    </row>
    <row r="18">
      <c r="A18" s="4">
        <f t="shared" si="1"/>
        <v>0</v>
      </c>
      <c r="B18" s="4"/>
    </row>
    <row r="19">
      <c r="A19" s="4">
        <f t="shared" si="1"/>
        <v>0</v>
      </c>
      <c r="B19" s="4"/>
    </row>
    <row r="20">
      <c r="A20" s="4">
        <f t="shared" si="1"/>
        <v>0</v>
      </c>
      <c r="B20" s="4"/>
    </row>
    <row r="21">
      <c r="A21" s="4">
        <f t="shared" si="1"/>
        <v>0</v>
      </c>
      <c r="B21" s="4"/>
    </row>
    <row r="22">
      <c r="A22" s="4">
        <f t="shared" si="1"/>
        <v>0</v>
      </c>
      <c r="B22" s="4"/>
    </row>
    <row r="23">
      <c r="A23" s="4">
        <f t="shared" si="1"/>
        <v>0</v>
      </c>
      <c r="B23" s="4"/>
    </row>
    <row r="24">
      <c r="A24" s="4">
        <f t="shared" si="1"/>
        <v>0</v>
      </c>
      <c r="B24" s="4"/>
    </row>
    <row r="25">
      <c r="A25" s="4">
        <f t="shared" si="1"/>
        <v>0</v>
      </c>
      <c r="B25" s="4"/>
    </row>
    <row r="26">
      <c r="A26" s="4">
        <f t="shared" si="1"/>
        <v>0</v>
      </c>
      <c r="B26" s="4"/>
    </row>
    <row r="27">
      <c r="A27" s="4">
        <f t="shared" si="1"/>
        <v>0</v>
      </c>
      <c r="B27" s="4"/>
    </row>
    <row r="28">
      <c r="A28" s="4">
        <f t="shared" si="1"/>
        <v>0</v>
      </c>
      <c r="B28" s="4"/>
    </row>
    <row r="29">
      <c r="A29" s="4">
        <f t="shared" si="1"/>
        <v>0</v>
      </c>
      <c r="B29" s="4"/>
    </row>
    <row r="30">
      <c r="A30" s="4">
        <f t="shared" si="1"/>
        <v>0</v>
      </c>
      <c r="B30" s="4"/>
    </row>
    <row r="31">
      <c r="A31" s="4">
        <f t="shared" si="1"/>
        <v>0</v>
      </c>
      <c r="B31" s="4"/>
    </row>
    <row r="32">
      <c r="A32" s="4">
        <f t="shared" si="1"/>
        <v>0</v>
      </c>
      <c r="B32" s="4"/>
    </row>
    <row r="33">
      <c r="A33" s="4">
        <f t="shared" si="1"/>
        <v>0</v>
      </c>
      <c r="B33" s="4"/>
    </row>
    <row r="34">
      <c r="A34" s="4">
        <f t="shared" si="1"/>
        <v>0</v>
      </c>
      <c r="B34" s="4"/>
    </row>
    <row r="35">
      <c r="A35" s="4">
        <f t="shared" si="1"/>
        <v>0</v>
      </c>
      <c r="B35" s="4"/>
    </row>
    <row r="36">
      <c r="A36" s="4">
        <f t="shared" si="1"/>
        <v>0</v>
      </c>
      <c r="B36" s="4"/>
    </row>
    <row r="37">
      <c r="A37" s="4">
        <f t="shared" si="1"/>
        <v>0</v>
      </c>
      <c r="B37" s="4"/>
    </row>
    <row r="38">
      <c r="A38" s="4">
        <f t="shared" si="1"/>
        <v>0</v>
      </c>
      <c r="B38" s="4"/>
    </row>
    <row r="39">
      <c r="A39" s="4">
        <f t="shared" si="1"/>
        <v>0</v>
      </c>
      <c r="B39" s="4"/>
    </row>
    <row r="40">
      <c r="A40" s="4">
        <f t="shared" si="1"/>
        <v>0</v>
      </c>
      <c r="B40" s="4"/>
    </row>
    <row r="41">
      <c r="A41" s="4">
        <f t="shared" si="1"/>
        <v>0</v>
      </c>
      <c r="B41" s="4"/>
    </row>
    <row r="42">
      <c r="A42" s="4">
        <f t="shared" si="1"/>
        <v>0</v>
      </c>
      <c r="B42" s="4"/>
    </row>
    <row r="43">
      <c r="A43" s="4">
        <f t="shared" si="1"/>
        <v>0</v>
      </c>
      <c r="B43" s="4"/>
    </row>
    <row r="44">
      <c r="A44" s="4">
        <f t="shared" si="1"/>
        <v>0</v>
      </c>
      <c r="B44" s="4"/>
    </row>
    <row r="45">
      <c r="A45" s="4">
        <f t="shared" si="1"/>
        <v>0</v>
      </c>
      <c r="B45" s="4"/>
    </row>
    <row r="46">
      <c r="A46" s="4">
        <f t="shared" si="1"/>
        <v>0</v>
      </c>
      <c r="B46" s="4"/>
    </row>
    <row r="47">
      <c r="A47" s="4">
        <f t="shared" si="1"/>
        <v>0</v>
      </c>
      <c r="B47" s="4"/>
    </row>
    <row r="48">
      <c r="A48" s="4">
        <f t="shared" si="1"/>
        <v>0</v>
      </c>
      <c r="B48" s="4"/>
    </row>
    <row r="49">
      <c r="A49" s="4">
        <f t="shared" si="1"/>
        <v>0</v>
      </c>
      <c r="B49" s="4"/>
    </row>
    <row r="50">
      <c r="A50" s="4">
        <f t="shared" si="1"/>
        <v>0</v>
      </c>
      <c r="B50" s="4"/>
    </row>
    <row r="51" hidden="1">
      <c r="B51" s="1" t="s">
        <v>33</v>
      </c>
      <c r="C51" s="4">
        <f t="shared" ref="C51:AQ51" si="2">Sum(C7:C50)</f>
        <v>0</v>
      </c>
      <c r="D51" s="4">
        <f t="shared" si="2"/>
        <v>0</v>
      </c>
      <c r="E51" s="4">
        <f t="shared" si="2"/>
        <v>0</v>
      </c>
      <c r="F51" s="4">
        <f t="shared" si="2"/>
        <v>0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</v>
      </c>
      <c r="AA51" s="4">
        <f t="shared" si="2"/>
        <v>0</v>
      </c>
      <c r="AB51" s="4">
        <f t="shared" si="2"/>
        <v>0</v>
      </c>
      <c r="AC51" s="4">
        <f t="shared" si="2"/>
        <v>0</v>
      </c>
      <c r="AD51" s="4">
        <f t="shared" si="2"/>
        <v>0</v>
      </c>
      <c r="AE51" s="4">
        <f t="shared" si="2"/>
        <v>0</v>
      </c>
      <c r="AF51" s="4">
        <f t="shared" si="2"/>
        <v>0</v>
      </c>
      <c r="AG51" s="4">
        <f t="shared" si="2"/>
        <v>0</v>
      </c>
      <c r="AH51" s="4">
        <f t="shared" si="2"/>
        <v>0</v>
      </c>
      <c r="AI51" s="4">
        <f t="shared" si="2"/>
        <v>0</v>
      </c>
      <c r="AJ51" s="4">
        <f t="shared" si="2"/>
        <v>0</v>
      </c>
      <c r="AK51" s="4">
        <f t="shared" si="2"/>
        <v>0</v>
      </c>
      <c r="AL51" s="4">
        <f t="shared" si="2"/>
        <v>0</v>
      </c>
      <c r="AM51" s="4">
        <f t="shared" si="2"/>
        <v>0</v>
      </c>
      <c r="AN51" s="4">
        <f t="shared" si="2"/>
        <v>0</v>
      </c>
      <c r="AO51" s="4">
        <f t="shared" si="2"/>
        <v>0</v>
      </c>
      <c r="AP51" s="4">
        <f t="shared" si="2"/>
        <v>0</v>
      </c>
      <c r="AQ51" s="4">
        <f t="shared" si="2"/>
        <v>0</v>
      </c>
    </row>
    <row r="52" hidden="1">
      <c r="B52" s="1" t="s">
        <v>24</v>
      </c>
      <c r="C52" s="4" t="str">
        <f t="shared" ref="C52:AQ52" si="3">INDEX(C$7:C$50,MATCH($B$52, $B$7:$B$50, 0))</f>
        <v>#N/A</v>
      </c>
      <c r="D52" s="4" t="str">
        <f t="shared" si="3"/>
        <v>#N/A</v>
      </c>
      <c r="E52" s="4" t="str">
        <f t="shared" si="3"/>
        <v>#N/A</v>
      </c>
      <c r="F52" s="4" t="str">
        <f t="shared" si="3"/>
        <v>#N/A</v>
      </c>
      <c r="G52" s="4" t="str">
        <f t="shared" si="3"/>
        <v>#N/A</v>
      </c>
      <c r="H52" s="4" t="str">
        <f t="shared" si="3"/>
        <v>#N/A</v>
      </c>
      <c r="I52" s="4" t="str">
        <f t="shared" si="3"/>
        <v>#N/A</v>
      </c>
      <c r="J52" s="4" t="str">
        <f t="shared" si="3"/>
        <v>#N/A</v>
      </c>
      <c r="K52" s="4" t="str">
        <f t="shared" si="3"/>
        <v>#N/A</v>
      </c>
      <c r="L52" s="4" t="str">
        <f t="shared" si="3"/>
        <v>#N/A</v>
      </c>
      <c r="M52" s="4" t="str">
        <f t="shared" si="3"/>
        <v>#N/A</v>
      </c>
      <c r="N52" s="4" t="str">
        <f t="shared" si="3"/>
        <v>#N/A</v>
      </c>
      <c r="O52" s="4" t="str">
        <f t="shared" si="3"/>
        <v>#N/A</v>
      </c>
      <c r="P52" s="4" t="str">
        <f t="shared" si="3"/>
        <v>#N/A</v>
      </c>
      <c r="Q52" s="4" t="str">
        <f t="shared" si="3"/>
        <v>#N/A</v>
      </c>
      <c r="R52" s="4" t="str">
        <f t="shared" si="3"/>
        <v>#N/A</v>
      </c>
      <c r="S52" s="4" t="str">
        <f t="shared" si="3"/>
        <v>#N/A</v>
      </c>
      <c r="T52" s="4" t="str">
        <f t="shared" si="3"/>
        <v>#N/A</v>
      </c>
      <c r="U52" s="4" t="str">
        <f t="shared" si="3"/>
        <v>#N/A</v>
      </c>
      <c r="V52" s="4" t="str">
        <f t="shared" si="3"/>
        <v>#N/A</v>
      </c>
      <c r="W52" s="4" t="str">
        <f t="shared" si="3"/>
        <v>#N/A</v>
      </c>
      <c r="X52" s="4" t="str">
        <f t="shared" si="3"/>
        <v>#N/A</v>
      </c>
      <c r="Y52" s="4" t="str">
        <f t="shared" si="3"/>
        <v>#N/A</v>
      </c>
      <c r="Z52" s="4" t="str">
        <f t="shared" si="3"/>
        <v>#N/A</v>
      </c>
      <c r="AA52" s="4" t="str">
        <f t="shared" si="3"/>
        <v>#N/A</v>
      </c>
      <c r="AB52" s="4" t="str">
        <f t="shared" si="3"/>
        <v>#N/A</v>
      </c>
      <c r="AC52" s="4" t="str">
        <f t="shared" si="3"/>
        <v>#N/A</v>
      </c>
      <c r="AD52" s="4" t="str">
        <f t="shared" si="3"/>
        <v>#N/A</v>
      </c>
      <c r="AE52" s="4" t="str">
        <f t="shared" si="3"/>
        <v>#N/A</v>
      </c>
      <c r="AF52" s="4" t="str">
        <f t="shared" si="3"/>
        <v>#N/A</v>
      </c>
      <c r="AG52" s="4" t="str">
        <f t="shared" si="3"/>
        <v>#N/A</v>
      </c>
      <c r="AH52" s="4" t="str">
        <f t="shared" si="3"/>
        <v>#N/A</v>
      </c>
      <c r="AI52" s="4" t="str">
        <f t="shared" si="3"/>
        <v>#N/A</v>
      </c>
      <c r="AJ52" s="4" t="str">
        <f t="shared" si="3"/>
        <v>#N/A</v>
      </c>
      <c r="AK52" s="4" t="str">
        <f t="shared" si="3"/>
        <v>#N/A</v>
      </c>
      <c r="AL52" s="4" t="str">
        <f t="shared" si="3"/>
        <v>#N/A</v>
      </c>
      <c r="AM52" s="4" t="str">
        <f t="shared" si="3"/>
        <v>#N/A</v>
      </c>
      <c r="AN52" s="4" t="str">
        <f t="shared" si="3"/>
        <v>#N/A</v>
      </c>
      <c r="AO52" s="4" t="str">
        <f t="shared" si="3"/>
        <v>#N/A</v>
      </c>
      <c r="AP52" s="4" t="str">
        <f t="shared" si="3"/>
        <v>#N/A</v>
      </c>
      <c r="AQ52" s="4" t="str">
        <f t="shared" si="3"/>
        <v>#N/A</v>
      </c>
    </row>
    <row r="53" hidden="1">
      <c r="B53" s="1" t="s">
        <v>22</v>
      </c>
      <c r="C53" s="4" t="str">
        <f t="shared" ref="C53:AQ53" si="4">INDEX(C$7:C$50,MATCH($B$53, $B$7:$B$50, 0))</f>
        <v>#N/A</v>
      </c>
      <c r="D53" s="4" t="str">
        <f t="shared" si="4"/>
        <v>#N/A</v>
      </c>
      <c r="E53" s="4" t="str">
        <f t="shared" si="4"/>
        <v>#N/A</v>
      </c>
      <c r="F53" s="4" t="str">
        <f t="shared" si="4"/>
        <v>#N/A</v>
      </c>
      <c r="G53" s="4" t="str">
        <f t="shared" si="4"/>
        <v>#N/A</v>
      </c>
      <c r="H53" s="4" t="str">
        <f t="shared" si="4"/>
        <v>#N/A</v>
      </c>
      <c r="I53" s="4" t="str">
        <f t="shared" si="4"/>
        <v>#N/A</v>
      </c>
      <c r="J53" s="4" t="str">
        <f t="shared" si="4"/>
        <v>#N/A</v>
      </c>
      <c r="K53" s="4" t="str">
        <f t="shared" si="4"/>
        <v>#N/A</v>
      </c>
      <c r="L53" s="4" t="str">
        <f t="shared" si="4"/>
        <v>#N/A</v>
      </c>
      <c r="M53" s="4" t="str">
        <f t="shared" si="4"/>
        <v>#N/A</v>
      </c>
      <c r="N53" s="4" t="str">
        <f t="shared" si="4"/>
        <v>#N/A</v>
      </c>
      <c r="O53" s="4" t="str">
        <f t="shared" si="4"/>
        <v>#N/A</v>
      </c>
      <c r="P53" s="4" t="str">
        <f t="shared" si="4"/>
        <v>#N/A</v>
      </c>
      <c r="Q53" s="4" t="str">
        <f t="shared" si="4"/>
        <v>#N/A</v>
      </c>
      <c r="R53" s="4" t="str">
        <f t="shared" si="4"/>
        <v>#N/A</v>
      </c>
      <c r="S53" s="4" t="str">
        <f t="shared" si="4"/>
        <v>#N/A</v>
      </c>
      <c r="T53" s="4" t="str">
        <f t="shared" si="4"/>
        <v>#N/A</v>
      </c>
      <c r="U53" s="4" t="str">
        <f t="shared" si="4"/>
        <v>#N/A</v>
      </c>
      <c r="V53" s="4" t="str">
        <f t="shared" si="4"/>
        <v>#N/A</v>
      </c>
      <c r="W53" s="4" t="str">
        <f t="shared" si="4"/>
        <v>#N/A</v>
      </c>
      <c r="X53" s="4" t="str">
        <f t="shared" si="4"/>
        <v>#N/A</v>
      </c>
      <c r="Y53" s="4" t="str">
        <f t="shared" si="4"/>
        <v>#N/A</v>
      </c>
      <c r="Z53" s="4" t="str">
        <f t="shared" si="4"/>
        <v>#N/A</v>
      </c>
      <c r="AA53" s="4" t="str">
        <f t="shared" si="4"/>
        <v>#N/A</v>
      </c>
      <c r="AB53" s="4" t="str">
        <f t="shared" si="4"/>
        <v>#N/A</v>
      </c>
      <c r="AC53" s="4" t="str">
        <f t="shared" si="4"/>
        <v>#N/A</v>
      </c>
      <c r="AD53" s="4" t="str">
        <f t="shared" si="4"/>
        <v>#N/A</v>
      </c>
      <c r="AE53" s="4" t="str">
        <f t="shared" si="4"/>
        <v>#N/A</v>
      </c>
      <c r="AF53" s="4" t="str">
        <f t="shared" si="4"/>
        <v>#N/A</v>
      </c>
      <c r="AG53" s="4" t="str">
        <f t="shared" si="4"/>
        <v>#N/A</v>
      </c>
      <c r="AH53" s="4" t="str">
        <f t="shared" si="4"/>
        <v>#N/A</v>
      </c>
      <c r="AI53" s="4" t="str">
        <f t="shared" si="4"/>
        <v>#N/A</v>
      </c>
      <c r="AJ53" s="4" t="str">
        <f t="shared" si="4"/>
        <v>#N/A</v>
      </c>
      <c r="AK53" s="4" t="str">
        <f t="shared" si="4"/>
        <v>#N/A</v>
      </c>
      <c r="AL53" s="4" t="str">
        <f t="shared" si="4"/>
        <v>#N/A</v>
      </c>
      <c r="AM53" s="4" t="str">
        <f t="shared" si="4"/>
        <v>#N/A</v>
      </c>
      <c r="AN53" s="4" t="str">
        <f t="shared" si="4"/>
        <v>#N/A</v>
      </c>
      <c r="AO53" s="4" t="str">
        <f t="shared" si="4"/>
        <v>#N/A</v>
      </c>
      <c r="AP53" s="4" t="str">
        <f t="shared" si="4"/>
        <v>#N/A</v>
      </c>
      <c r="AQ53" s="4" t="str">
        <f t="shared" si="4"/>
        <v>#N/A</v>
      </c>
    </row>
    <row r="54" hidden="1">
      <c r="B54" s="1" t="s">
        <v>20</v>
      </c>
      <c r="C54" s="4" t="str">
        <f t="shared" ref="C54:AQ54" si="5">INDEX(C$7:C$50,MATCH($B$54, $B$7:$B$50, 0))</f>
        <v>#N/A</v>
      </c>
      <c r="D54" s="4" t="str">
        <f t="shared" si="5"/>
        <v>#N/A</v>
      </c>
      <c r="E54" s="4" t="str">
        <f t="shared" si="5"/>
        <v>#N/A</v>
      </c>
      <c r="F54" s="4" t="str">
        <f t="shared" si="5"/>
        <v>#N/A</v>
      </c>
      <c r="G54" s="4" t="str">
        <f t="shared" si="5"/>
        <v>#N/A</v>
      </c>
      <c r="H54" s="4" t="str">
        <f t="shared" si="5"/>
        <v>#N/A</v>
      </c>
      <c r="I54" s="4" t="str">
        <f t="shared" si="5"/>
        <v>#N/A</v>
      </c>
      <c r="J54" s="4" t="str">
        <f t="shared" si="5"/>
        <v>#N/A</v>
      </c>
      <c r="K54" s="4" t="str">
        <f t="shared" si="5"/>
        <v>#N/A</v>
      </c>
      <c r="L54" s="4" t="str">
        <f t="shared" si="5"/>
        <v>#N/A</v>
      </c>
      <c r="M54" s="4" t="str">
        <f t="shared" si="5"/>
        <v>#N/A</v>
      </c>
      <c r="N54" s="4" t="str">
        <f t="shared" si="5"/>
        <v>#N/A</v>
      </c>
      <c r="O54" s="4" t="str">
        <f t="shared" si="5"/>
        <v>#N/A</v>
      </c>
      <c r="P54" s="4" t="str">
        <f t="shared" si="5"/>
        <v>#N/A</v>
      </c>
      <c r="Q54" s="4" t="str">
        <f t="shared" si="5"/>
        <v>#N/A</v>
      </c>
      <c r="R54" s="4" t="str">
        <f t="shared" si="5"/>
        <v>#N/A</v>
      </c>
      <c r="S54" s="4" t="str">
        <f t="shared" si="5"/>
        <v>#N/A</v>
      </c>
      <c r="T54" s="4" t="str">
        <f t="shared" si="5"/>
        <v>#N/A</v>
      </c>
      <c r="U54" s="4" t="str">
        <f t="shared" si="5"/>
        <v>#N/A</v>
      </c>
      <c r="V54" s="4" t="str">
        <f t="shared" si="5"/>
        <v>#N/A</v>
      </c>
      <c r="W54" s="4" t="str">
        <f t="shared" si="5"/>
        <v>#N/A</v>
      </c>
      <c r="X54" s="4" t="str">
        <f t="shared" si="5"/>
        <v>#N/A</v>
      </c>
      <c r="Y54" s="4" t="str">
        <f t="shared" si="5"/>
        <v>#N/A</v>
      </c>
      <c r="Z54" s="4" t="str">
        <f t="shared" si="5"/>
        <v>#N/A</v>
      </c>
      <c r="AA54" s="4" t="str">
        <f t="shared" si="5"/>
        <v>#N/A</v>
      </c>
      <c r="AB54" s="4" t="str">
        <f t="shared" si="5"/>
        <v>#N/A</v>
      </c>
      <c r="AC54" s="4" t="str">
        <f t="shared" si="5"/>
        <v>#N/A</v>
      </c>
      <c r="AD54" s="4" t="str">
        <f t="shared" si="5"/>
        <v>#N/A</v>
      </c>
      <c r="AE54" s="4" t="str">
        <f t="shared" si="5"/>
        <v>#N/A</v>
      </c>
      <c r="AF54" s="4" t="str">
        <f t="shared" si="5"/>
        <v>#N/A</v>
      </c>
      <c r="AG54" s="4" t="str">
        <f t="shared" si="5"/>
        <v>#N/A</v>
      </c>
      <c r="AH54" s="4" t="str">
        <f t="shared" si="5"/>
        <v>#N/A</v>
      </c>
      <c r="AI54" s="4" t="str">
        <f t="shared" si="5"/>
        <v>#N/A</v>
      </c>
      <c r="AJ54" s="4" t="str">
        <f t="shared" si="5"/>
        <v>#N/A</v>
      </c>
      <c r="AK54" s="4" t="str">
        <f t="shared" si="5"/>
        <v>#N/A</v>
      </c>
      <c r="AL54" s="4" t="str">
        <f t="shared" si="5"/>
        <v>#N/A</v>
      </c>
      <c r="AM54" s="4" t="str">
        <f t="shared" si="5"/>
        <v>#N/A</v>
      </c>
      <c r="AN54" s="4" t="str">
        <f t="shared" si="5"/>
        <v>#N/A</v>
      </c>
      <c r="AO54" s="4" t="str">
        <f t="shared" si="5"/>
        <v>#N/A</v>
      </c>
      <c r="AP54" s="4" t="str">
        <f t="shared" si="5"/>
        <v>#N/A</v>
      </c>
      <c r="AQ54" s="4" t="str">
        <f t="shared" si="5"/>
        <v>#N/A</v>
      </c>
    </row>
    <row r="55" hidden="1">
      <c r="B55" s="1" t="s">
        <v>34</v>
      </c>
      <c r="C55" s="4" t="str">
        <f t="shared" ref="C55:AQ55" si="6">EQ(SUM(C52:C54,C52:C54,C52), C51)</f>
        <v>#N/A</v>
      </c>
      <c r="D55" s="4" t="str">
        <f t="shared" si="6"/>
        <v>#N/A</v>
      </c>
      <c r="E55" s="4" t="str">
        <f t="shared" si="6"/>
        <v>#N/A</v>
      </c>
      <c r="F55" s="4" t="str">
        <f t="shared" si="6"/>
        <v>#N/A</v>
      </c>
      <c r="G55" s="4" t="str">
        <f t="shared" si="6"/>
        <v>#N/A</v>
      </c>
      <c r="H55" s="4" t="str">
        <f t="shared" si="6"/>
        <v>#N/A</v>
      </c>
      <c r="I55" s="4" t="str">
        <f t="shared" si="6"/>
        <v>#N/A</v>
      </c>
      <c r="J55" s="4" t="str">
        <f t="shared" si="6"/>
        <v>#N/A</v>
      </c>
      <c r="K55" s="4" t="str">
        <f t="shared" si="6"/>
        <v>#N/A</v>
      </c>
      <c r="L55" s="4" t="str">
        <f t="shared" si="6"/>
        <v>#N/A</v>
      </c>
      <c r="M55" s="4" t="str">
        <f t="shared" si="6"/>
        <v>#N/A</v>
      </c>
      <c r="N55" s="4" t="str">
        <f t="shared" si="6"/>
        <v>#N/A</v>
      </c>
      <c r="O55" s="4" t="str">
        <f t="shared" si="6"/>
        <v>#N/A</v>
      </c>
      <c r="P55" s="4" t="str">
        <f t="shared" si="6"/>
        <v>#N/A</v>
      </c>
      <c r="Q55" s="4" t="str">
        <f t="shared" si="6"/>
        <v>#N/A</v>
      </c>
      <c r="R55" s="4" t="str">
        <f t="shared" si="6"/>
        <v>#N/A</v>
      </c>
      <c r="S55" s="4" t="str">
        <f t="shared" si="6"/>
        <v>#N/A</v>
      </c>
      <c r="T55" s="4" t="str">
        <f t="shared" si="6"/>
        <v>#N/A</v>
      </c>
      <c r="U55" s="4" t="str">
        <f t="shared" si="6"/>
        <v>#N/A</v>
      </c>
      <c r="V55" s="4" t="str">
        <f t="shared" si="6"/>
        <v>#N/A</v>
      </c>
      <c r="W55" s="4" t="str">
        <f t="shared" si="6"/>
        <v>#N/A</v>
      </c>
      <c r="X55" s="4" t="str">
        <f t="shared" si="6"/>
        <v>#N/A</v>
      </c>
      <c r="Y55" s="4" t="str">
        <f t="shared" si="6"/>
        <v>#N/A</v>
      </c>
      <c r="Z55" s="4" t="str">
        <f t="shared" si="6"/>
        <v>#N/A</v>
      </c>
      <c r="AA55" s="4" t="str">
        <f t="shared" si="6"/>
        <v>#N/A</v>
      </c>
      <c r="AB55" s="4" t="str">
        <f t="shared" si="6"/>
        <v>#N/A</v>
      </c>
      <c r="AC55" s="4" t="str">
        <f t="shared" si="6"/>
        <v>#N/A</v>
      </c>
      <c r="AD55" s="4" t="str">
        <f t="shared" si="6"/>
        <v>#N/A</v>
      </c>
      <c r="AE55" s="4" t="str">
        <f t="shared" si="6"/>
        <v>#N/A</v>
      </c>
      <c r="AF55" s="4" t="str">
        <f t="shared" si="6"/>
        <v>#N/A</v>
      </c>
      <c r="AG55" s="4" t="str">
        <f t="shared" si="6"/>
        <v>#N/A</v>
      </c>
      <c r="AH55" s="4" t="str">
        <f t="shared" si="6"/>
        <v>#N/A</v>
      </c>
      <c r="AI55" s="4" t="str">
        <f t="shared" si="6"/>
        <v>#N/A</v>
      </c>
      <c r="AJ55" s="4" t="str">
        <f t="shared" si="6"/>
        <v>#N/A</v>
      </c>
      <c r="AK55" s="4" t="str">
        <f t="shared" si="6"/>
        <v>#N/A</v>
      </c>
      <c r="AL55" s="4" t="str">
        <f t="shared" si="6"/>
        <v>#N/A</v>
      </c>
      <c r="AM55" s="4" t="str">
        <f t="shared" si="6"/>
        <v>#N/A</v>
      </c>
      <c r="AN55" s="4" t="str">
        <f t="shared" si="6"/>
        <v>#N/A</v>
      </c>
      <c r="AO55" s="4" t="str">
        <f t="shared" si="6"/>
        <v>#N/A</v>
      </c>
      <c r="AP55" s="4" t="str">
        <f t="shared" si="6"/>
        <v>#N/A</v>
      </c>
      <c r="AQ55" s="4" t="str">
        <f t="shared" si="6"/>
        <v>#N/A</v>
      </c>
    </row>
    <row r="56" hidden="1">
      <c r="C56" s="1" t="s">
        <v>24</v>
      </c>
      <c r="D56" s="1" t="s">
        <v>22</v>
      </c>
      <c r="E56" s="1" t="s">
        <v>20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AQ50">
    <cfRule type="expression" dxfId="0" priority="1" stopIfTrue="1">
      <formula>AND(C$55, C$51 &gt; 0, NOT(ISBlank(C6)))</formula>
    </cfRule>
  </conditionalFormatting>
  <conditionalFormatting sqref="C6:AQ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5" t="s">
        <v>26</v>
      </c>
      <c r="F1" s="6" t="s">
        <v>27</v>
      </c>
      <c r="G1" s="7">
        <f>VLOOKUP(A3,JRV!A1:F30,4, FALSE)</f>
        <v>19869</v>
      </c>
    </row>
    <row r="2">
      <c r="A2" s="5" t="s">
        <v>28</v>
      </c>
    </row>
    <row r="3">
      <c r="A3" s="5" t="s">
        <v>12</v>
      </c>
      <c r="F3" s="8" t="s">
        <v>29</v>
      </c>
      <c r="G3" s="9">
        <f>VLOOKUP(A3,JRV!A1:F30,5, FALSE)</f>
        <v>19981</v>
      </c>
    </row>
    <row r="4">
      <c r="A4" s="5" t="s">
        <v>30</v>
      </c>
    </row>
    <row r="6">
      <c r="A6" s="10" t="s">
        <v>31</v>
      </c>
      <c r="B6" s="11" t="s">
        <v>32</v>
      </c>
      <c r="C6" s="11">
        <f t="array" ref="C6:DK6">SEQUENCE(1,G3-G1+1,G1)</f>
        <v>19869</v>
      </c>
      <c r="D6" s="11">
        <v>19870.0</v>
      </c>
      <c r="E6" s="11">
        <v>19871.0</v>
      </c>
      <c r="F6" s="11">
        <v>19872.0</v>
      </c>
      <c r="G6" s="11">
        <v>19873.0</v>
      </c>
      <c r="H6" s="11">
        <v>19874.0</v>
      </c>
      <c r="I6" s="11">
        <v>19875.0</v>
      </c>
      <c r="J6" s="11">
        <v>19876.0</v>
      </c>
      <c r="K6" s="11">
        <v>19877.0</v>
      </c>
      <c r="L6" s="11">
        <v>19878.0</v>
      </c>
      <c r="M6" s="11">
        <v>19879.0</v>
      </c>
      <c r="N6" s="11">
        <v>19880.0</v>
      </c>
      <c r="O6" s="11">
        <v>19881.0</v>
      </c>
      <c r="P6" s="11">
        <v>19882.0</v>
      </c>
      <c r="Q6" s="11">
        <v>19883.0</v>
      </c>
      <c r="R6" s="11">
        <v>19884.0</v>
      </c>
      <c r="S6" s="11">
        <v>19885.0</v>
      </c>
      <c r="T6" s="11">
        <v>19886.0</v>
      </c>
      <c r="U6" s="11">
        <v>19887.0</v>
      </c>
      <c r="V6" s="11">
        <v>19888.0</v>
      </c>
      <c r="W6" s="11">
        <v>19889.0</v>
      </c>
      <c r="X6" s="11">
        <v>19890.0</v>
      </c>
      <c r="Y6" s="11">
        <v>19891.0</v>
      </c>
      <c r="Z6" s="11">
        <v>19892.0</v>
      </c>
      <c r="AA6" s="11">
        <v>19893.0</v>
      </c>
      <c r="AB6" s="11">
        <v>19894.0</v>
      </c>
      <c r="AC6" s="11">
        <v>19895.0</v>
      </c>
      <c r="AD6" s="11">
        <v>19896.0</v>
      </c>
      <c r="AE6" s="11">
        <v>19897.0</v>
      </c>
      <c r="AF6" s="11">
        <v>19898.0</v>
      </c>
      <c r="AG6" s="11">
        <v>19899.0</v>
      </c>
      <c r="AH6" s="11">
        <v>19900.0</v>
      </c>
      <c r="AI6" s="11">
        <v>19901.0</v>
      </c>
      <c r="AJ6" s="11">
        <v>19902.0</v>
      </c>
      <c r="AK6" s="11">
        <v>19903.0</v>
      </c>
      <c r="AL6" s="11">
        <v>19904.0</v>
      </c>
      <c r="AM6" s="11">
        <v>19905.0</v>
      </c>
      <c r="AN6" s="11">
        <v>19906.0</v>
      </c>
      <c r="AO6" s="11">
        <v>19907.0</v>
      </c>
      <c r="AP6" s="11">
        <v>19908.0</v>
      </c>
      <c r="AQ6" s="11">
        <v>19909.0</v>
      </c>
      <c r="AR6" s="11">
        <v>19910.0</v>
      </c>
      <c r="AS6" s="11">
        <v>19911.0</v>
      </c>
      <c r="AT6" s="11">
        <v>19912.0</v>
      </c>
      <c r="AU6" s="11">
        <v>19913.0</v>
      </c>
      <c r="AV6" s="11">
        <v>19914.0</v>
      </c>
      <c r="AW6" s="11">
        <v>19915.0</v>
      </c>
      <c r="AX6" s="11">
        <v>19916.0</v>
      </c>
      <c r="AY6" s="11">
        <v>19917.0</v>
      </c>
      <c r="AZ6" s="11">
        <v>19918.0</v>
      </c>
      <c r="BA6" s="11">
        <v>19919.0</v>
      </c>
      <c r="BB6" s="11">
        <v>19920.0</v>
      </c>
      <c r="BC6" s="11">
        <v>19921.0</v>
      </c>
      <c r="BD6" s="11">
        <v>19922.0</v>
      </c>
      <c r="BE6" s="11">
        <v>19923.0</v>
      </c>
      <c r="BF6" s="11">
        <v>19924.0</v>
      </c>
      <c r="BG6" s="11">
        <v>19925.0</v>
      </c>
      <c r="BH6" s="11">
        <v>19926.0</v>
      </c>
      <c r="BI6" s="11">
        <v>19927.0</v>
      </c>
      <c r="BJ6" s="11">
        <v>19928.0</v>
      </c>
      <c r="BK6" s="11">
        <v>19929.0</v>
      </c>
      <c r="BL6" s="11">
        <v>19930.0</v>
      </c>
      <c r="BM6" s="11">
        <v>19931.0</v>
      </c>
      <c r="BN6" s="11">
        <v>19932.0</v>
      </c>
      <c r="BO6" s="11">
        <v>19933.0</v>
      </c>
      <c r="BP6" s="11">
        <v>19934.0</v>
      </c>
      <c r="BQ6" s="11">
        <v>19935.0</v>
      </c>
      <c r="BR6" s="11">
        <v>19936.0</v>
      </c>
      <c r="BS6" s="11">
        <v>19937.0</v>
      </c>
      <c r="BT6" s="11">
        <v>19938.0</v>
      </c>
      <c r="BU6" s="11">
        <v>19939.0</v>
      </c>
      <c r="BV6" s="11">
        <v>19940.0</v>
      </c>
      <c r="BW6" s="11">
        <v>19941.0</v>
      </c>
      <c r="BX6" s="11">
        <v>19942.0</v>
      </c>
      <c r="BY6" s="11">
        <v>19943.0</v>
      </c>
      <c r="BZ6" s="11">
        <v>19944.0</v>
      </c>
      <c r="CA6" s="11">
        <v>19945.0</v>
      </c>
      <c r="CB6" s="11">
        <v>19946.0</v>
      </c>
      <c r="CC6" s="11">
        <v>19947.0</v>
      </c>
      <c r="CD6" s="11">
        <v>19948.0</v>
      </c>
      <c r="CE6" s="11">
        <v>19949.0</v>
      </c>
      <c r="CF6" s="11">
        <v>19950.0</v>
      </c>
      <c r="CG6" s="11">
        <v>19951.0</v>
      </c>
      <c r="CH6" s="11">
        <v>19952.0</v>
      </c>
      <c r="CI6" s="11">
        <v>19953.0</v>
      </c>
      <c r="CJ6" s="11">
        <v>19954.0</v>
      </c>
      <c r="CK6" s="11">
        <v>19955.0</v>
      </c>
      <c r="CL6" s="11">
        <v>19956.0</v>
      </c>
      <c r="CM6" s="11">
        <v>19957.0</v>
      </c>
      <c r="CN6" s="11">
        <v>19958.0</v>
      </c>
      <c r="CO6" s="11">
        <v>19959.0</v>
      </c>
      <c r="CP6" s="11">
        <v>19960.0</v>
      </c>
      <c r="CQ6" s="11">
        <v>19961.0</v>
      </c>
      <c r="CR6" s="11">
        <v>19962.0</v>
      </c>
      <c r="CS6" s="11">
        <v>19963.0</v>
      </c>
      <c r="CT6" s="11">
        <v>19964.0</v>
      </c>
      <c r="CU6" s="11">
        <v>19965.0</v>
      </c>
      <c r="CV6" s="11">
        <v>19966.0</v>
      </c>
      <c r="CW6" s="11">
        <v>19967.0</v>
      </c>
      <c r="CX6" s="11">
        <v>19968.0</v>
      </c>
      <c r="CY6" s="11">
        <v>19969.0</v>
      </c>
      <c r="CZ6" s="11">
        <v>19970.0</v>
      </c>
      <c r="DA6" s="11">
        <v>19971.0</v>
      </c>
      <c r="DB6" s="11">
        <v>19972.0</v>
      </c>
      <c r="DC6" s="11">
        <v>19973.0</v>
      </c>
      <c r="DD6" s="11">
        <v>19974.0</v>
      </c>
      <c r="DE6" s="11">
        <v>19975.0</v>
      </c>
      <c r="DF6" s="11">
        <v>19976.0</v>
      </c>
      <c r="DG6" s="11">
        <v>19977.0</v>
      </c>
      <c r="DH6" s="11">
        <v>19978.0</v>
      </c>
      <c r="DI6" s="11">
        <v>19979.0</v>
      </c>
      <c r="DJ6" s="11">
        <v>19980.0</v>
      </c>
      <c r="DK6" s="11">
        <v>19981.0</v>
      </c>
      <c r="DL6" s="11"/>
    </row>
    <row r="7">
      <c r="A7" s="4">
        <f t="shared" ref="A7:A50" si="1">Sum(C7:DL7)</f>
        <v>0</v>
      </c>
      <c r="B7" s="4"/>
    </row>
    <row r="8">
      <c r="A8" s="4">
        <f t="shared" si="1"/>
        <v>0</v>
      </c>
      <c r="B8" s="4"/>
    </row>
    <row r="9">
      <c r="A9" s="4">
        <f t="shared" si="1"/>
        <v>0</v>
      </c>
      <c r="B9" s="4"/>
    </row>
    <row r="10">
      <c r="A10" s="4">
        <f t="shared" si="1"/>
        <v>0</v>
      </c>
      <c r="B10" s="4"/>
    </row>
    <row r="11">
      <c r="A11" s="4">
        <f t="shared" si="1"/>
        <v>0</v>
      </c>
      <c r="B11" s="4"/>
    </row>
    <row r="12">
      <c r="A12" s="4">
        <f t="shared" si="1"/>
        <v>0</v>
      </c>
      <c r="B12" s="4"/>
    </row>
    <row r="13">
      <c r="A13" s="4">
        <f t="shared" si="1"/>
        <v>0</v>
      </c>
      <c r="B13" s="4"/>
    </row>
    <row r="14">
      <c r="A14" s="4">
        <f t="shared" si="1"/>
        <v>0</v>
      </c>
      <c r="B14" s="4"/>
    </row>
    <row r="15">
      <c r="A15" s="4">
        <f t="shared" si="1"/>
        <v>0</v>
      </c>
      <c r="B15" s="4"/>
    </row>
    <row r="16">
      <c r="A16" s="4">
        <f t="shared" si="1"/>
        <v>0</v>
      </c>
      <c r="B16" s="4"/>
    </row>
    <row r="17">
      <c r="A17" s="4">
        <f t="shared" si="1"/>
        <v>0</v>
      </c>
      <c r="B17" s="4"/>
    </row>
    <row r="18">
      <c r="A18" s="4">
        <f t="shared" si="1"/>
        <v>0</v>
      </c>
      <c r="B18" s="4"/>
    </row>
    <row r="19">
      <c r="A19" s="4">
        <f t="shared" si="1"/>
        <v>0</v>
      </c>
      <c r="B19" s="4"/>
    </row>
    <row r="20">
      <c r="A20" s="4">
        <f t="shared" si="1"/>
        <v>0</v>
      </c>
      <c r="B20" s="4"/>
    </row>
    <row r="21">
      <c r="A21" s="4">
        <f t="shared" si="1"/>
        <v>0</v>
      </c>
      <c r="B21" s="4"/>
    </row>
    <row r="22">
      <c r="A22" s="4">
        <f t="shared" si="1"/>
        <v>0</v>
      </c>
      <c r="B22" s="4"/>
    </row>
    <row r="23">
      <c r="A23" s="4">
        <f t="shared" si="1"/>
        <v>0</v>
      </c>
      <c r="B23" s="4"/>
    </row>
    <row r="24">
      <c r="A24" s="4">
        <f t="shared" si="1"/>
        <v>0</v>
      </c>
      <c r="B24" s="4"/>
    </row>
    <row r="25">
      <c r="A25" s="4">
        <f t="shared" si="1"/>
        <v>0</v>
      </c>
      <c r="B25" s="4"/>
    </row>
    <row r="26">
      <c r="A26" s="4">
        <f t="shared" si="1"/>
        <v>0</v>
      </c>
      <c r="B26" s="4"/>
    </row>
    <row r="27">
      <c r="A27" s="4">
        <f t="shared" si="1"/>
        <v>0</v>
      </c>
      <c r="B27" s="4"/>
    </row>
    <row r="28">
      <c r="A28" s="4">
        <f t="shared" si="1"/>
        <v>0</v>
      </c>
      <c r="B28" s="4"/>
    </row>
    <row r="29">
      <c r="A29" s="4">
        <f t="shared" si="1"/>
        <v>0</v>
      </c>
      <c r="B29" s="4"/>
    </row>
    <row r="30">
      <c r="A30" s="4">
        <f t="shared" si="1"/>
        <v>0</v>
      </c>
      <c r="B30" s="4"/>
    </row>
    <row r="31">
      <c r="A31" s="4">
        <f t="shared" si="1"/>
        <v>0</v>
      </c>
      <c r="B31" s="4"/>
    </row>
    <row r="32">
      <c r="A32" s="4">
        <f t="shared" si="1"/>
        <v>0</v>
      </c>
      <c r="B32" s="4"/>
    </row>
    <row r="33">
      <c r="A33" s="4">
        <f t="shared" si="1"/>
        <v>0</v>
      </c>
      <c r="B33" s="4"/>
    </row>
    <row r="34">
      <c r="A34" s="4">
        <f t="shared" si="1"/>
        <v>0</v>
      </c>
      <c r="B34" s="4"/>
    </row>
    <row r="35">
      <c r="A35" s="4">
        <f t="shared" si="1"/>
        <v>0</v>
      </c>
      <c r="B35" s="4"/>
    </row>
    <row r="36">
      <c r="A36" s="4">
        <f t="shared" si="1"/>
        <v>0</v>
      </c>
      <c r="B36" s="4"/>
    </row>
    <row r="37">
      <c r="A37" s="4">
        <f t="shared" si="1"/>
        <v>0</v>
      </c>
      <c r="B37" s="4"/>
    </row>
    <row r="38">
      <c r="A38" s="4">
        <f t="shared" si="1"/>
        <v>0</v>
      </c>
      <c r="B38" s="4"/>
    </row>
    <row r="39">
      <c r="A39" s="4">
        <f t="shared" si="1"/>
        <v>0</v>
      </c>
      <c r="B39" s="4"/>
    </row>
    <row r="40">
      <c r="A40" s="4">
        <f t="shared" si="1"/>
        <v>0</v>
      </c>
      <c r="B40" s="4"/>
    </row>
    <row r="41">
      <c r="A41" s="4">
        <f t="shared" si="1"/>
        <v>0</v>
      </c>
      <c r="B41" s="4"/>
    </row>
    <row r="42">
      <c r="A42" s="4">
        <f t="shared" si="1"/>
        <v>0</v>
      </c>
      <c r="B42" s="4"/>
    </row>
    <row r="43">
      <c r="A43" s="4">
        <f t="shared" si="1"/>
        <v>0</v>
      </c>
      <c r="B43" s="4"/>
    </row>
    <row r="44">
      <c r="A44" s="4">
        <f t="shared" si="1"/>
        <v>0</v>
      </c>
      <c r="B44" s="4"/>
    </row>
    <row r="45">
      <c r="A45" s="4">
        <f t="shared" si="1"/>
        <v>0</v>
      </c>
      <c r="B45" s="4"/>
    </row>
    <row r="46">
      <c r="A46" s="4">
        <f t="shared" si="1"/>
        <v>0</v>
      </c>
      <c r="B46" s="4"/>
    </row>
    <row r="47">
      <c r="A47" s="4">
        <f t="shared" si="1"/>
        <v>0</v>
      </c>
      <c r="B47" s="4"/>
    </row>
    <row r="48">
      <c r="A48" s="4">
        <f t="shared" si="1"/>
        <v>0</v>
      </c>
      <c r="B48" s="4"/>
    </row>
    <row r="49">
      <c r="A49" s="4">
        <f t="shared" si="1"/>
        <v>0</v>
      </c>
      <c r="B49" s="4"/>
    </row>
    <row r="50">
      <c r="A50" s="4">
        <f t="shared" si="1"/>
        <v>0</v>
      </c>
      <c r="B50" s="4"/>
    </row>
    <row r="51" hidden="1">
      <c r="B51" s="1" t="s">
        <v>33</v>
      </c>
      <c r="C51" s="4">
        <f t="shared" ref="C51:DK51" si="2">Sum(C7:C50)</f>
        <v>0</v>
      </c>
      <c r="D51" s="4">
        <f t="shared" si="2"/>
        <v>0</v>
      </c>
      <c r="E51" s="4">
        <f t="shared" si="2"/>
        <v>0</v>
      </c>
      <c r="F51" s="4">
        <f t="shared" si="2"/>
        <v>0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</v>
      </c>
      <c r="AA51" s="4">
        <f t="shared" si="2"/>
        <v>0</v>
      </c>
      <c r="AB51" s="4">
        <f t="shared" si="2"/>
        <v>0</v>
      </c>
      <c r="AC51" s="4">
        <f t="shared" si="2"/>
        <v>0</v>
      </c>
      <c r="AD51" s="4">
        <f t="shared" si="2"/>
        <v>0</v>
      </c>
      <c r="AE51" s="4">
        <f t="shared" si="2"/>
        <v>0</v>
      </c>
      <c r="AF51" s="4">
        <f t="shared" si="2"/>
        <v>0</v>
      </c>
      <c r="AG51" s="4">
        <f t="shared" si="2"/>
        <v>0</v>
      </c>
      <c r="AH51" s="4">
        <f t="shared" si="2"/>
        <v>0</v>
      </c>
      <c r="AI51" s="4">
        <f t="shared" si="2"/>
        <v>0</v>
      </c>
      <c r="AJ51" s="4">
        <f t="shared" si="2"/>
        <v>0</v>
      </c>
      <c r="AK51" s="4">
        <f t="shared" si="2"/>
        <v>0</v>
      </c>
      <c r="AL51" s="4">
        <f t="shared" si="2"/>
        <v>0</v>
      </c>
      <c r="AM51" s="4">
        <f t="shared" si="2"/>
        <v>0</v>
      </c>
      <c r="AN51" s="4">
        <f t="shared" si="2"/>
        <v>0</v>
      </c>
      <c r="AO51" s="4">
        <f t="shared" si="2"/>
        <v>0</v>
      </c>
      <c r="AP51" s="4">
        <f t="shared" si="2"/>
        <v>0</v>
      </c>
      <c r="AQ51" s="4">
        <f t="shared" si="2"/>
        <v>0</v>
      </c>
      <c r="AR51" s="4">
        <f t="shared" si="2"/>
        <v>0</v>
      </c>
      <c r="AS51" s="4">
        <f t="shared" si="2"/>
        <v>0</v>
      </c>
      <c r="AT51" s="4">
        <f t="shared" si="2"/>
        <v>0</v>
      </c>
      <c r="AU51" s="4">
        <f t="shared" si="2"/>
        <v>0</v>
      </c>
      <c r="AV51" s="4">
        <f t="shared" si="2"/>
        <v>0</v>
      </c>
      <c r="AW51" s="4">
        <f t="shared" si="2"/>
        <v>0</v>
      </c>
      <c r="AX51" s="4">
        <f t="shared" si="2"/>
        <v>0</v>
      </c>
      <c r="AY51" s="4">
        <f t="shared" si="2"/>
        <v>0</v>
      </c>
      <c r="AZ51" s="4">
        <f t="shared" si="2"/>
        <v>0</v>
      </c>
      <c r="BA51" s="4">
        <f t="shared" si="2"/>
        <v>0</v>
      </c>
      <c r="BB51" s="4">
        <f t="shared" si="2"/>
        <v>0</v>
      </c>
      <c r="BC51" s="4">
        <f t="shared" si="2"/>
        <v>0</v>
      </c>
      <c r="BD51" s="4">
        <f t="shared" si="2"/>
        <v>0</v>
      </c>
      <c r="BE51" s="4">
        <f t="shared" si="2"/>
        <v>0</v>
      </c>
      <c r="BF51" s="4">
        <f t="shared" si="2"/>
        <v>0</v>
      </c>
      <c r="BG51" s="4">
        <f t="shared" si="2"/>
        <v>0</v>
      </c>
      <c r="BH51" s="4">
        <f t="shared" si="2"/>
        <v>0</v>
      </c>
      <c r="BI51" s="4">
        <f t="shared" si="2"/>
        <v>0</v>
      </c>
      <c r="BJ51" s="4">
        <f t="shared" si="2"/>
        <v>0</v>
      </c>
      <c r="BK51" s="4">
        <f t="shared" si="2"/>
        <v>0</v>
      </c>
      <c r="BL51" s="4">
        <f t="shared" si="2"/>
        <v>0</v>
      </c>
      <c r="BM51" s="4">
        <f t="shared" si="2"/>
        <v>0</v>
      </c>
      <c r="BN51" s="4">
        <f t="shared" si="2"/>
        <v>0</v>
      </c>
      <c r="BO51" s="4">
        <f t="shared" si="2"/>
        <v>0</v>
      </c>
      <c r="BP51" s="4">
        <f t="shared" si="2"/>
        <v>0</v>
      </c>
      <c r="BQ51" s="4">
        <f t="shared" si="2"/>
        <v>0</v>
      </c>
      <c r="BR51" s="4">
        <f t="shared" si="2"/>
        <v>0</v>
      </c>
      <c r="BS51" s="4">
        <f t="shared" si="2"/>
        <v>0</v>
      </c>
      <c r="BT51" s="4">
        <f t="shared" si="2"/>
        <v>0</v>
      </c>
      <c r="BU51" s="4">
        <f t="shared" si="2"/>
        <v>0</v>
      </c>
      <c r="BV51" s="4">
        <f t="shared" si="2"/>
        <v>0</v>
      </c>
      <c r="BW51" s="4">
        <f t="shared" si="2"/>
        <v>0</v>
      </c>
      <c r="BX51" s="4">
        <f t="shared" si="2"/>
        <v>0</v>
      </c>
      <c r="BY51" s="4">
        <f t="shared" si="2"/>
        <v>0</v>
      </c>
      <c r="BZ51" s="4">
        <f t="shared" si="2"/>
        <v>0</v>
      </c>
      <c r="CA51" s="4">
        <f t="shared" si="2"/>
        <v>0</v>
      </c>
      <c r="CB51" s="4">
        <f t="shared" si="2"/>
        <v>0</v>
      </c>
      <c r="CC51" s="4">
        <f t="shared" si="2"/>
        <v>0</v>
      </c>
      <c r="CD51" s="4">
        <f t="shared" si="2"/>
        <v>0</v>
      </c>
      <c r="CE51" s="4">
        <f t="shared" si="2"/>
        <v>0</v>
      </c>
      <c r="CF51" s="4">
        <f t="shared" si="2"/>
        <v>0</v>
      </c>
      <c r="CG51" s="4">
        <f t="shared" si="2"/>
        <v>0</v>
      </c>
      <c r="CH51" s="4">
        <f t="shared" si="2"/>
        <v>0</v>
      </c>
      <c r="CI51" s="4">
        <f t="shared" si="2"/>
        <v>0</v>
      </c>
      <c r="CJ51" s="4">
        <f t="shared" si="2"/>
        <v>0</v>
      </c>
      <c r="CK51" s="4">
        <f t="shared" si="2"/>
        <v>0</v>
      </c>
      <c r="CL51" s="4">
        <f t="shared" si="2"/>
        <v>0</v>
      </c>
      <c r="CM51" s="4">
        <f t="shared" si="2"/>
        <v>0</v>
      </c>
      <c r="CN51" s="4">
        <f t="shared" si="2"/>
        <v>0</v>
      </c>
      <c r="CO51" s="4">
        <f t="shared" si="2"/>
        <v>0</v>
      </c>
      <c r="CP51" s="4">
        <f t="shared" si="2"/>
        <v>0</v>
      </c>
      <c r="CQ51" s="4">
        <f t="shared" si="2"/>
        <v>0</v>
      </c>
      <c r="CR51" s="4">
        <f t="shared" si="2"/>
        <v>0</v>
      </c>
      <c r="CS51" s="4">
        <f t="shared" si="2"/>
        <v>0</v>
      </c>
      <c r="CT51" s="4">
        <f t="shared" si="2"/>
        <v>0</v>
      </c>
      <c r="CU51" s="4">
        <f t="shared" si="2"/>
        <v>0</v>
      </c>
      <c r="CV51" s="4">
        <f t="shared" si="2"/>
        <v>0</v>
      </c>
      <c r="CW51" s="4">
        <f t="shared" si="2"/>
        <v>0</v>
      </c>
      <c r="CX51" s="4">
        <f t="shared" si="2"/>
        <v>0</v>
      </c>
      <c r="CY51" s="4">
        <f t="shared" si="2"/>
        <v>0</v>
      </c>
      <c r="CZ51" s="4">
        <f t="shared" si="2"/>
        <v>0</v>
      </c>
      <c r="DA51" s="4">
        <f t="shared" si="2"/>
        <v>0</v>
      </c>
      <c r="DB51" s="4">
        <f t="shared" si="2"/>
        <v>0</v>
      </c>
      <c r="DC51" s="4">
        <f t="shared" si="2"/>
        <v>0</v>
      </c>
      <c r="DD51" s="4">
        <f t="shared" si="2"/>
        <v>0</v>
      </c>
      <c r="DE51" s="4">
        <f t="shared" si="2"/>
        <v>0</v>
      </c>
      <c r="DF51" s="4">
        <f t="shared" si="2"/>
        <v>0</v>
      </c>
      <c r="DG51" s="4">
        <f t="shared" si="2"/>
        <v>0</v>
      </c>
      <c r="DH51" s="4">
        <f t="shared" si="2"/>
        <v>0</v>
      </c>
      <c r="DI51" s="4">
        <f t="shared" si="2"/>
        <v>0</v>
      </c>
      <c r="DJ51" s="4">
        <f t="shared" si="2"/>
        <v>0</v>
      </c>
      <c r="DK51" s="4">
        <f t="shared" si="2"/>
        <v>0</v>
      </c>
    </row>
    <row r="52" hidden="1">
      <c r="B52" s="1" t="s">
        <v>24</v>
      </c>
      <c r="C52" s="4" t="str">
        <f t="shared" ref="C52:DK52" si="3">INDEX(C$7:C$50,MATCH($B$52, $B$7:$B$50, 0))</f>
        <v>#N/A</v>
      </c>
      <c r="D52" s="4" t="str">
        <f t="shared" si="3"/>
        <v>#N/A</v>
      </c>
      <c r="E52" s="4" t="str">
        <f t="shared" si="3"/>
        <v>#N/A</v>
      </c>
      <c r="F52" s="4" t="str">
        <f t="shared" si="3"/>
        <v>#N/A</v>
      </c>
      <c r="G52" s="4" t="str">
        <f t="shared" si="3"/>
        <v>#N/A</v>
      </c>
      <c r="H52" s="4" t="str">
        <f t="shared" si="3"/>
        <v>#N/A</v>
      </c>
      <c r="I52" s="4" t="str">
        <f t="shared" si="3"/>
        <v>#N/A</v>
      </c>
      <c r="J52" s="4" t="str">
        <f t="shared" si="3"/>
        <v>#N/A</v>
      </c>
      <c r="K52" s="4" t="str">
        <f t="shared" si="3"/>
        <v>#N/A</v>
      </c>
      <c r="L52" s="4" t="str">
        <f t="shared" si="3"/>
        <v>#N/A</v>
      </c>
      <c r="M52" s="4" t="str">
        <f t="shared" si="3"/>
        <v>#N/A</v>
      </c>
      <c r="N52" s="4" t="str">
        <f t="shared" si="3"/>
        <v>#N/A</v>
      </c>
      <c r="O52" s="4" t="str">
        <f t="shared" si="3"/>
        <v>#N/A</v>
      </c>
      <c r="P52" s="4" t="str">
        <f t="shared" si="3"/>
        <v>#N/A</v>
      </c>
      <c r="Q52" s="4" t="str">
        <f t="shared" si="3"/>
        <v>#N/A</v>
      </c>
      <c r="R52" s="4" t="str">
        <f t="shared" si="3"/>
        <v>#N/A</v>
      </c>
      <c r="S52" s="4" t="str">
        <f t="shared" si="3"/>
        <v>#N/A</v>
      </c>
      <c r="T52" s="4" t="str">
        <f t="shared" si="3"/>
        <v>#N/A</v>
      </c>
      <c r="U52" s="4" t="str">
        <f t="shared" si="3"/>
        <v>#N/A</v>
      </c>
      <c r="V52" s="4" t="str">
        <f t="shared" si="3"/>
        <v>#N/A</v>
      </c>
      <c r="W52" s="4" t="str">
        <f t="shared" si="3"/>
        <v>#N/A</v>
      </c>
      <c r="X52" s="4" t="str">
        <f t="shared" si="3"/>
        <v>#N/A</v>
      </c>
      <c r="Y52" s="4" t="str">
        <f t="shared" si="3"/>
        <v>#N/A</v>
      </c>
      <c r="Z52" s="4" t="str">
        <f t="shared" si="3"/>
        <v>#N/A</v>
      </c>
      <c r="AA52" s="4" t="str">
        <f t="shared" si="3"/>
        <v>#N/A</v>
      </c>
      <c r="AB52" s="4" t="str">
        <f t="shared" si="3"/>
        <v>#N/A</v>
      </c>
      <c r="AC52" s="4" t="str">
        <f t="shared" si="3"/>
        <v>#N/A</v>
      </c>
      <c r="AD52" s="4" t="str">
        <f t="shared" si="3"/>
        <v>#N/A</v>
      </c>
      <c r="AE52" s="4" t="str">
        <f t="shared" si="3"/>
        <v>#N/A</v>
      </c>
      <c r="AF52" s="4" t="str">
        <f t="shared" si="3"/>
        <v>#N/A</v>
      </c>
      <c r="AG52" s="4" t="str">
        <f t="shared" si="3"/>
        <v>#N/A</v>
      </c>
      <c r="AH52" s="4" t="str">
        <f t="shared" si="3"/>
        <v>#N/A</v>
      </c>
      <c r="AI52" s="4" t="str">
        <f t="shared" si="3"/>
        <v>#N/A</v>
      </c>
      <c r="AJ52" s="4" t="str">
        <f t="shared" si="3"/>
        <v>#N/A</v>
      </c>
      <c r="AK52" s="4" t="str">
        <f t="shared" si="3"/>
        <v>#N/A</v>
      </c>
      <c r="AL52" s="4" t="str">
        <f t="shared" si="3"/>
        <v>#N/A</v>
      </c>
      <c r="AM52" s="4" t="str">
        <f t="shared" si="3"/>
        <v>#N/A</v>
      </c>
      <c r="AN52" s="4" t="str">
        <f t="shared" si="3"/>
        <v>#N/A</v>
      </c>
      <c r="AO52" s="4" t="str">
        <f t="shared" si="3"/>
        <v>#N/A</v>
      </c>
      <c r="AP52" s="4" t="str">
        <f t="shared" si="3"/>
        <v>#N/A</v>
      </c>
      <c r="AQ52" s="4" t="str">
        <f t="shared" si="3"/>
        <v>#N/A</v>
      </c>
      <c r="AR52" s="4" t="str">
        <f t="shared" si="3"/>
        <v>#N/A</v>
      </c>
      <c r="AS52" s="4" t="str">
        <f t="shared" si="3"/>
        <v>#N/A</v>
      </c>
      <c r="AT52" s="4" t="str">
        <f t="shared" si="3"/>
        <v>#N/A</v>
      </c>
      <c r="AU52" s="4" t="str">
        <f t="shared" si="3"/>
        <v>#N/A</v>
      </c>
      <c r="AV52" s="4" t="str">
        <f t="shared" si="3"/>
        <v>#N/A</v>
      </c>
      <c r="AW52" s="4" t="str">
        <f t="shared" si="3"/>
        <v>#N/A</v>
      </c>
      <c r="AX52" s="4" t="str">
        <f t="shared" si="3"/>
        <v>#N/A</v>
      </c>
      <c r="AY52" s="4" t="str">
        <f t="shared" si="3"/>
        <v>#N/A</v>
      </c>
      <c r="AZ52" s="4" t="str">
        <f t="shared" si="3"/>
        <v>#N/A</v>
      </c>
      <c r="BA52" s="4" t="str">
        <f t="shared" si="3"/>
        <v>#N/A</v>
      </c>
      <c r="BB52" s="4" t="str">
        <f t="shared" si="3"/>
        <v>#N/A</v>
      </c>
      <c r="BC52" s="4" t="str">
        <f t="shared" si="3"/>
        <v>#N/A</v>
      </c>
      <c r="BD52" s="4" t="str">
        <f t="shared" si="3"/>
        <v>#N/A</v>
      </c>
      <c r="BE52" s="4" t="str">
        <f t="shared" si="3"/>
        <v>#N/A</v>
      </c>
      <c r="BF52" s="4" t="str">
        <f t="shared" si="3"/>
        <v>#N/A</v>
      </c>
      <c r="BG52" s="4" t="str">
        <f t="shared" si="3"/>
        <v>#N/A</v>
      </c>
      <c r="BH52" s="4" t="str">
        <f t="shared" si="3"/>
        <v>#N/A</v>
      </c>
      <c r="BI52" s="4" t="str">
        <f t="shared" si="3"/>
        <v>#N/A</v>
      </c>
      <c r="BJ52" s="4" t="str">
        <f t="shared" si="3"/>
        <v>#N/A</v>
      </c>
      <c r="BK52" s="4" t="str">
        <f t="shared" si="3"/>
        <v>#N/A</v>
      </c>
      <c r="BL52" s="4" t="str">
        <f t="shared" si="3"/>
        <v>#N/A</v>
      </c>
      <c r="BM52" s="4" t="str">
        <f t="shared" si="3"/>
        <v>#N/A</v>
      </c>
      <c r="BN52" s="4" t="str">
        <f t="shared" si="3"/>
        <v>#N/A</v>
      </c>
      <c r="BO52" s="4" t="str">
        <f t="shared" si="3"/>
        <v>#N/A</v>
      </c>
      <c r="BP52" s="4" t="str">
        <f t="shared" si="3"/>
        <v>#N/A</v>
      </c>
      <c r="BQ52" s="4" t="str">
        <f t="shared" si="3"/>
        <v>#N/A</v>
      </c>
      <c r="BR52" s="4" t="str">
        <f t="shared" si="3"/>
        <v>#N/A</v>
      </c>
      <c r="BS52" s="4" t="str">
        <f t="shared" si="3"/>
        <v>#N/A</v>
      </c>
      <c r="BT52" s="4" t="str">
        <f t="shared" si="3"/>
        <v>#N/A</v>
      </c>
      <c r="BU52" s="4" t="str">
        <f t="shared" si="3"/>
        <v>#N/A</v>
      </c>
      <c r="BV52" s="4" t="str">
        <f t="shared" si="3"/>
        <v>#N/A</v>
      </c>
      <c r="BW52" s="4" t="str">
        <f t="shared" si="3"/>
        <v>#N/A</v>
      </c>
      <c r="BX52" s="4" t="str">
        <f t="shared" si="3"/>
        <v>#N/A</v>
      </c>
      <c r="BY52" s="4" t="str">
        <f t="shared" si="3"/>
        <v>#N/A</v>
      </c>
      <c r="BZ52" s="4" t="str">
        <f t="shared" si="3"/>
        <v>#N/A</v>
      </c>
      <c r="CA52" s="4" t="str">
        <f t="shared" si="3"/>
        <v>#N/A</v>
      </c>
      <c r="CB52" s="4" t="str">
        <f t="shared" si="3"/>
        <v>#N/A</v>
      </c>
      <c r="CC52" s="4" t="str">
        <f t="shared" si="3"/>
        <v>#N/A</v>
      </c>
      <c r="CD52" s="4" t="str">
        <f t="shared" si="3"/>
        <v>#N/A</v>
      </c>
      <c r="CE52" s="4" t="str">
        <f t="shared" si="3"/>
        <v>#N/A</v>
      </c>
      <c r="CF52" s="4" t="str">
        <f t="shared" si="3"/>
        <v>#N/A</v>
      </c>
      <c r="CG52" s="4" t="str">
        <f t="shared" si="3"/>
        <v>#N/A</v>
      </c>
      <c r="CH52" s="4" t="str">
        <f t="shared" si="3"/>
        <v>#N/A</v>
      </c>
      <c r="CI52" s="4" t="str">
        <f t="shared" si="3"/>
        <v>#N/A</v>
      </c>
      <c r="CJ52" s="4" t="str">
        <f t="shared" si="3"/>
        <v>#N/A</v>
      </c>
      <c r="CK52" s="4" t="str">
        <f t="shared" si="3"/>
        <v>#N/A</v>
      </c>
      <c r="CL52" s="4" t="str">
        <f t="shared" si="3"/>
        <v>#N/A</v>
      </c>
      <c r="CM52" s="4" t="str">
        <f t="shared" si="3"/>
        <v>#N/A</v>
      </c>
      <c r="CN52" s="4" t="str">
        <f t="shared" si="3"/>
        <v>#N/A</v>
      </c>
      <c r="CO52" s="4" t="str">
        <f t="shared" si="3"/>
        <v>#N/A</v>
      </c>
      <c r="CP52" s="4" t="str">
        <f t="shared" si="3"/>
        <v>#N/A</v>
      </c>
      <c r="CQ52" s="4" t="str">
        <f t="shared" si="3"/>
        <v>#N/A</v>
      </c>
      <c r="CR52" s="4" t="str">
        <f t="shared" si="3"/>
        <v>#N/A</v>
      </c>
      <c r="CS52" s="4" t="str">
        <f t="shared" si="3"/>
        <v>#N/A</v>
      </c>
      <c r="CT52" s="4" t="str">
        <f t="shared" si="3"/>
        <v>#N/A</v>
      </c>
      <c r="CU52" s="4" t="str">
        <f t="shared" si="3"/>
        <v>#N/A</v>
      </c>
      <c r="CV52" s="4" t="str">
        <f t="shared" si="3"/>
        <v>#N/A</v>
      </c>
      <c r="CW52" s="4" t="str">
        <f t="shared" si="3"/>
        <v>#N/A</v>
      </c>
      <c r="CX52" s="4" t="str">
        <f t="shared" si="3"/>
        <v>#N/A</v>
      </c>
      <c r="CY52" s="4" t="str">
        <f t="shared" si="3"/>
        <v>#N/A</v>
      </c>
      <c r="CZ52" s="4" t="str">
        <f t="shared" si="3"/>
        <v>#N/A</v>
      </c>
      <c r="DA52" s="4" t="str">
        <f t="shared" si="3"/>
        <v>#N/A</v>
      </c>
      <c r="DB52" s="4" t="str">
        <f t="shared" si="3"/>
        <v>#N/A</v>
      </c>
      <c r="DC52" s="4" t="str">
        <f t="shared" si="3"/>
        <v>#N/A</v>
      </c>
      <c r="DD52" s="4" t="str">
        <f t="shared" si="3"/>
        <v>#N/A</v>
      </c>
      <c r="DE52" s="4" t="str">
        <f t="shared" si="3"/>
        <v>#N/A</v>
      </c>
      <c r="DF52" s="4" t="str">
        <f t="shared" si="3"/>
        <v>#N/A</v>
      </c>
      <c r="DG52" s="4" t="str">
        <f t="shared" si="3"/>
        <v>#N/A</v>
      </c>
      <c r="DH52" s="4" t="str">
        <f t="shared" si="3"/>
        <v>#N/A</v>
      </c>
      <c r="DI52" s="4" t="str">
        <f t="shared" si="3"/>
        <v>#N/A</v>
      </c>
      <c r="DJ52" s="4" t="str">
        <f t="shared" si="3"/>
        <v>#N/A</v>
      </c>
      <c r="DK52" s="4" t="str">
        <f t="shared" si="3"/>
        <v>#N/A</v>
      </c>
    </row>
    <row r="53" hidden="1">
      <c r="B53" s="1" t="s">
        <v>22</v>
      </c>
      <c r="C53" s="4" t="str">
        <f t="shared" ref="C53:DK53" si="4">INDEX(C$7:C$50,MATCH($B$53, $B$7:$B$50, 0))</f>
        <v>#N/A</v>
      </c>
      <c r="D53" s="4" t="str">
        <f t="shared" si="4"/>
        <v>#N/A</v>
      </c>
      <c r="E53" s="4" t="str">
        <f t="shared" si="4"/>
        <v>#N/A</v>
      </c>
      <c r="F53" s="4" t="str">
        <f t="shared" si="4"/>
        <v>#N/A</v>
      </c>
      <c r="G53" s="4" t="str">
        <f t="shared" si="4"/>
        <v>#N/A</v>
      </c>
      <c r="H53" s="4" t="str">
        <f t="shared" si="4"/>
        <v>#N/A</v>
      </c>
      <c r="I53" s="4" t="str">
        <f t="shared" si="4"/>
        <v>#N/A</v>
      </c>
      <c r="J53" s="4" t="str">
        <f t="shared" si="4"/>
        <v>#N/A</v>
      </c>
      <c r="K53" s="4" t="str">
        <f t="shared" si="4"/>
        <v>#N/A</v>
      </c>
      <c r="L53" s="4" t="str">
        <f t="shared" si="4"/>
        <v>#N/A</v>
      </c>
      <c r="M53" s="4" t="str">
        <f t="shared" si="4"/>
        <v>#N/A</v>
      </c>
      <c r="N53" s="4" t="str">
        <f t="shared" si="4"/>
        <v>#N/A</v>
      </c>
      <c r="O53" s="4" t="str">
        <f t="shared" si="4"/>
        <v>#N/A</v>
      </c>
      <c r="P53" s="4" t="str">
        <f t="shared" si="4"/>
        <v>#N/A</v>
      </c>
      <c r="Q53" s="4" t="str">
        <f t="shared" si="4"/>
        <v>#N/A</v>
      </c>
      <c r="R53" s="4" t="str">
        <f t="shared" si="4"/>
        <v>#N/A</v>
      </c>
      <c r="S53" s="4" t="str">
        <f t="shared" si="4"/>
        <v>#N/A</v>
      </c>
      <c r="T53" s="4" t="str">
        <f t="shared" si="4"/>
        <v>#N/A</v>
      </c>
      <c r="U53" s="4" t="str">
        <f t="shared" si="4"/>
        <v>#N/A</v>
      </c>
      <c r="V53" s="4" t="str">
        <f t="shared" si="4"/>
        <v>#N/A</v>
      </c>
      <c r="W53" s="4" t="str">
        <f t="shared" si="4"/>
        <v>#N/A</v>
      </c>
      <c r="X53" s="4" t="str">
        <f t="shared" si="4"/>
        <v>#N/A</v>
      </c>
      <c r="Y53" s="4" t="str">
        <f t="shared" si="4"/>
        <v>#N/A</v>
      </c>
      <c r="Z53" s="4" t="str">
        <f t="shared" si="4"/>
        <v>#N/A</v>
      </c>
      <c r="AA53" s="4" t="str">
        <f t="shared" si="4"/>
        <v>#N/A</v>
      </c>
      <c r="AB53" s="4" t="str">
        <f t="shared" si="4"/>
        <v>#N/A</v>
      </c>
      <c r="AC53" s="4" t="str">
        <f t="shared" si="4"/>
        <v>#N/A</v>
      </c>
      <c r="AD53" s="4" t="str">
        <f t="shared" si="4"/>
        <v>#N/A</v>
      </c>
      <c r="AE53" s="4" t="str">
        <f t="shared" si="4"/>
        <v>#N/A</v>
      </c>
      <c r="AF53" s="4" t="str">
        <f t="shared" si="4"/>
        <v>#N/A</v>
      </c>
      <c r="AG53" s="4" t="str">
        <f t="shared" si="4"/>
        <v>#N/A</v>
      </c>
      <c r="AH53" s="4" t="str">
        <f t="shared" si="4"/>
        <v>#N/A</v>
      </c>
      <c r="AI53" s="4" t="str">
        <f t="shared" si="4"/>
        <v>#N/A</v>
      </c>
      <c r="AJ53" s="4" t="str">
        <f t="shared" si="4"/>
        <v>#N/A</v>
      </c>
      <c r="AK53" s="4" t="str">
        <f t="shared" si="4"/>
        <v>#N/A</v>
      </c>
      <c r="AL53" s="4" t="str">
        <f t="shared" si="4"/>
        <v>#N/A</v>
      </c>
      <c r="AM53" s="4" t="str">
        <f t="shared" si="4"/>
        <v>#N/A</v>
      </c>
      <c r="AN53" s="4" t="str">
        <f t="shared" si="4"/>
        <v>#N/A</v>
      </c>
      <c r="AO53" s="4" t="str">
        <f t="shared" si="4"/>
        <v>#N/A</v>
      </c>
      <c r="AP53" s="4" t="str">
        <f t="shared" si="4"/>
        <v>#N/A</v>
      </c>
      <c r="AQ53" s="4" t="str">
        <f t="shared" si="4"/>
        <v>#N/A</v>
      </c>
      <c r="AR53" s="4" t="str">
        <f t="shared" si="4"/>
        <v>#N/A</v>
      </c>
      <c r="AS53" s="4" t="str">
        <f t="shared" si="4"/>
        <v>#N/A</v>
      </c>
      <c r="AT53" s="4" t="str">
        <f t="shared" si="4"/>
        <v>#N/A</v>
      </c>
      <c r="AU53" s="4" t="str">
        <f t="shared" si="4"/>
        <v>#N/A</v>
      </c>
      <c r="AV53" s="4" t="str">
        <f t="shared" si="4"/>
        <v>#N/A</v>
      </c>
      <c r="AW53" s="4" t="str">
        <f t="shared" si="4"/>
        <v>#N/A</v>
      </c>
      <c r="AX53" s="4" t="str">
        <f t="shared" si="4"/>
        <v>#N/A</v>
      </c>
      <c r="AY53" s="4" t="str">
        <f t="shared" si="4"/>
        <v>#N/A</v>
      </c>
      <c r="AZ53" s="4" t="str">
        <f t="shared" si="4"/>
        <v>#N/A</v>
      </c>
      <c r="BA53" s="4" t="str">
        <f t="shared" si="4"/>
        <v>#N/A</v>
      </c>
      <c r="BB53" s="4" t="str">
        <f t="shared" si="4"/>
        <v>#N/A</v>
      </c>
      <c r="BC53" s="4" t="str">
        <f t="shared" si="4"/>
        <v>#N/A</v>
      </c>
      <c r="BD53" s="4" t="str">
        <f t="shared" si="4"/>
        <v>#N/A</v>
      </c>
      <c r="BE53" s="4" t="str">
        <f t="shared" si="4"/>
        <v>#N/A</v>
      </c>
      <c r="BF53" s="4" t="str">
        <f t="shared" si="4"/>
        <v>#N/A</v>
      </c>
      <c r="BG53" s="4" t="str">
        <f t="shared" si="4"/>
        <v>#N/A</v>
      </c>
      <c r="BH53" s="4" t="str">
        <f t="shared" si="4"/>
        <v>#N/A</v>
      </c>
      <c r="BI53" s="4" t="str">
        <f t="shared" si="4"/>
        <v>#N/A</v>
      </c>
      <c r="BJ53" s="4" t="str">
        <f t="shared" si="4"/>
        <v>#N/A</v>
      </c>
      <c r="BK53" s="4" t="str">
        <f t="shared" si="4"/>
        <v>#N/A</v>
      </c>
      <c r="BL53" s="4" t="str">
        <f t="shared" si="4"/>
        <v>#N/A</v>
      </c>
      <c r="BM53" s="4" t="str">
        <f t="shared" si="4"/>
        <v>#N/A</v>
      </c>
      <c r="BN53" s="4" t="str">
        <f t="shared" si="4"/>
        <v>#N/A</v>
      </c>
      <c r="BO53" s="4" t="str">
        <f t="shared" si="4"/>
        <v>#N/A</v>
      </c>
      <c r="BP53" s="4" t="str">
        <f t="shared" si="4"/>
        <v>#N/A</v>
      </c>
      <c r="BQ53" s="4" t="str">
        <f t="shared" si="4"/>
        <v>#N/A</v>
      </c>
      <c r="BR53" s="4" t="str">
        <f t="shared" si="4"/>
        <v>#N/A</v>
      </c>
      <c r="BS53" s="4" t="str">
        <f t="shared" si="4"/>
        <v>#N/A</v>
      </c>
      <c r="BT53" s="4" t="str">
        <f t="shared" si="4"/>
        <v>#N/A</v>
      </c>
      <c r="BU53" s="4" t="str">
        <f t="shared" si="4"/>
        <v>#N/A</v>
      </c>
      <c r="BV53" s="4" t="str">
        <f t="shared" si="4"/>
        <v>#N/A</v>
      </c>
      <c r="BW53" s="4" t="str">
        <f t="shared" si="4"/>
        <v>#N/A</v>
      </c>
      <c r="BX53" s="4" t="str">
        <f t="shared" si="4"/>
        <v>#N/A</v>
      </c>
      <c r="BY53" s="4" t="str">
        <f t="shared" si="4"/>
        <v>#N/A</v>
      </c>
      <c r="BZ53" s="4" t="str">
        <f t="shared" si="4"/>
        <v>#N/A</v>
      </c>
      <c r="CA53" s="4" t="str">
        <f t="shared" si="4"/>
        <v>#N/A</v>
      </c>
      <c r="CB53" s="4" t="str">
        <f t="shared" si="4"/>
        <v>#N/A</v>
      </c>
      <c r="CC53" s="4" t="str">
        <f t="shared" si="4"/>
        <v>#N/A</v>
      </c>
      <c r="CD53" s="4" t="str">
        <f t="shared" si="4"/>
        <v>#N/A</v>
      </c>
      <c r="CE53" s="4" t="str">
        <f t="shared" si="4"/>
        <v>#N/A</v>
      </c>
      <c r="CF53" s="4" t="str">
        <f t="shared" si="4"/>
        <v>#N/A</v>
      </c>
      <c r="CG53" s="4" t="str">
        <f t="shared" si="4"/>
        <v>#N/A</v>
      </c>
      <c r="CH53" s="4" t="str">
        <f t="shared" si="4"/>
        <v>#N/A</v>
      </c>
      <c r="CI53" s="4" t="str">
        <f t="shared" si="4"/>
        <v>#N/A</v>
      </c>
      <c r="CJ53" s="4" t="str">
        <f t="shared" si="4"/>
        <v>#N/A</v>
      </c>
      <c r="CK53" s="4" t="str">
        <f t="shared" si="4"/>
        <v>#N/A</v>
      </c>
      <c r="CL53" s="4" t="str">
        <f t="shared" si="4"/>
        <v>#N/A</v>
      </c>
      <c r="CM53" s="4" t="str">
        <f t="shared" si="4"/>
        <v>#N/A</v>
      </c>
      <c r="CN53" s="4" t="str">
        <f t="shared" si="4"/>
        <v>#N/A</v>
      </c>
      <c r="CO53" s="4" t="str">
        <f t="shared" si="4"/>
        <v>#N/A</v>
      </c>
      <c r="CP53" s="4" t="str">
        <f t="shared" si="4"/>
        <v>#N/A</v>
      </c>
      <c r="CQ53" s="4" t="str">
        <f t="shared" si="4"/>
        <v>#N/A</v>
      </c>
      <c r="CR53" s="4" t="str">
        <f t="shared" si="4"/>
        <v>#N/A</v>
      </c>
      <c r="CS53" s="4" t="str">
        <f t="shared" si="4"/>
        <v>#N/A</v>
      </c>
      <c r="CT53" s="4" t="str">
        <f t="shared" si="4"/>
        <v>#N/A</v>
      </c>
      <c r="CU53" s="4" t="str">
        <f t="shared" si="4"/>
        <v>#N/A</v>
      </c>
      <c r="CV53" s="4" t="str">
        <f t="shared" si="4"/>
        <v>#N/A</v>
      </c>
      <c r="CW53" s="4" t="str">
        <f t="shared" si="4"/>
        <v>#N/A</v>
      </c>
      <c r="CX53" s="4" t="str">
        <f t="shared" si="4"/>
        <v>#N/A</v>
      </c>
      <c r="CY53" s="4" t="str">
        <f t="shared" si="4"/>
        <v>#N/A</v>
      </c>
      <c r="CZ53" s="4" t="str">
        <f t="shared" si="4"/>
        <v>#N/A</v>
      </c>
      <c r="DA53" s="4" t="str">
        <f t="shared" si="4"/>
        <v>#N/A</v>
      </c>
      <c r="DB53" s="4" t="str">
        <f t="shared" si="4"/>
        <v>#N/A</v>
      </c>
      <c r="DC53" s="4" t="str">
        <f t="shared" si="4"/>
        <v>#N/A</v>
      </c>
      <c r="DD53" s="4" t="str">
        <f t="shared" si="4"/>
        <v>#N/A</v>
      </c>
      <c r="DE53" s="4" t="str">
        <f t="shared" si="4"/>
        <v>#N/A</v>
      </c>
      <c r="DF53" s="4" t="str">
        <f t="shared" si="4"/>
        <v>#N/A</v>
      </c>
      <c r="DG53" s="4" t="str">
        <f t="shared" si="4"/>
        <v>#N/A</v>
      </c>
      <c r="DH53" s="4" t="str">
        <f t="shared" si="4"/>
        <v>#N/A</v>
      </c>
      <c r="DI53" s="4" t="str">
        <f t="shared" si="4"/>
        <v>#N/A</v>
      </c>
      <c r="DJ53" s="4" t="str">
        <f t="shared" si="4"/>
        <v>#N/A</v>
      </c>
      <c r="DK53" s="4" t="str">
        <f t="shared" si="4"/>
        <v>#N/A</v>
      </c>
    </row>
    <row r="54" hidden="1">
      <c r="B54" s="1" t="s">
        <v>20</v>
      </c>
      <c r="C54" s="4" t="str">
        <f t="shared" ref="C54:DK54" si="5">INDEX(C$7:C$50,MATCH($B$54, $B$7:$B$50, 0))</f>
        <v>#N/A</v>
      </c>
      <c r="D54" s="4" t="str">
        <f t="shared" si="5"/>
        <v>#N/A</v>
      </c>
      <c r="E54" s="4" t="str">
        <f t="shared" si="5"/>
        <v>#N/A</v>
      </c>
      <c r="F54" s="4" t="str">
        <f t="shared" si="5"/>
        <v>#N/A</v>
      </c>
      <c r="G54" s="4" t="str">
        <f t="shared" si="5"/>
        <v>#N/A</v>
      </c>
      <c r="H54" s="4" t="str">
        <f t="shared" si="5"/>
        <v>#N/A</v>
      </c>
      <c r="I54" s="4" t="str">
        <f t="shared" si="5"/>
        <v>#N/A</v>
      </c>
      <c r="J54" s="4" t="str">
        <f t="shared" si="5"/>
        <v>#N/A</v>
      </c>
      <c r="K54" s="4" t="str">
        <f t="shared" si="5"/>
        <v>#N/A</v>
      </c>
      <c r="L54" s="4" t="str">
        <f t="shared" si="5"/>
        <v>#N/A</v>
      </c>
      <c r="M54" s="4" t="str">
        <f t="shared" si="5"/>
        <v>#N/A</v>
      </c>
      <c r="N54" s="4" t="str">
        <f t="shared" si="5"/>
        <v>#N/A</v>
      </c>
      <c r="O54" s="4" t="str">
        <f t="shared" si="5"/>
        <v>#N/A</v>
      </c>
      <c r="P54" s="4" t="str">
        <f t="shared" si="5"/>
        <v>#N/A</v>
      </c>
      <c r="Q54" s="4" t="str">
        <f t="shared" si="5"/>
        <v>#N/A</v>
      </c>
      <c r="R54" s="4" t="str">
        <f t="shared" si="5"/>
        <v>#N/A</v>
      </c>
      <c r="S54" s="4" t="str">
        <f t="shared" si="5"/>
        <v>#N/A</v>
      </c>
      <c r="T54" s="4" t="str">
        <f t="shared" si="5"/>
        <v>#N/A</v>
      </c>
      <c r="U54" s="4" t="str">
        <f t="shared" si="5"/>
        <v>#N/A</v>
      </c>
      <c r="V54" s="4" t="str">
        <f t="shared" si="5"/>
        <v>#N/A</v>
      </c>
      <c r="W54" s="4" t="str">
        <f t="shared" si="5"/>
        <v>#N/A</v>
      </c>
      <c r="X54" s="4" t="str">
        <f t="shared" si="5"/>
        <v>#N/A</v>
      </c>
      <c r="Y54" s="4" t="str">
        <f t="shared" si="5"/>
        <v>#N/A</v>
      </c>
      <c r="Z54" s="4" t="str">
        <f t="shared" si="5"/>
        <v>#N/A</v>
      </c>
      <c r="AA54" s="4" t="str">
        <f t="shared" si="5"/>
        <v>#N/A</v>
      </c>
      <c r="AB54" s="4" t="str">
        <f t="shared" si="5"/>
        <v>#N/A</v>
      </c>
      <c r="AC54" s="4" t="str">
        <f t="shared" si="5"/>
        <v>#N/A</v>
      </c>
      <c r="AD54" s="4" t="str">
        <f t="shared" si="5"/>
        <v>#N/A</v>
      </c>
      <c r="AE54" s="4" t="str">
        <f t="shared" si="5"/>
        <v>#N/A</v>
      </c>
      <c r="AF54" s="4" t="str">
        <f t="shared" si="5"/>
        <v>#N/A</v>
      </c>
      <c r="AG54" s="4" t="str">
        <f t="shared" si="5"/>
        <v>#N/A</v>
      </c>
      <c r="AH54" s="4" t="str">
        <f t="shared" si="5"/>
        <v>#N/A</v>
      </c>
      <c r="AI54" s="4" t="str">
        <f t="shared" si="5"/>
        <v>#N/A</v>
      </c>
      <c r="AJ54" s="4" t="str">
        <f t="shared" si="5"/>
        <v>#N/A</v>
      </c>
      <c r="AK54" s="4" t="str">
        <f t="shared" si="5"/>
        <v>#N/A</v>
      </c>
      <c r="AL54" s="4" t="str">
        <f t="shared" si="5"/>
        <v>#N/A</v>
      </c>
      <c r="AM54" s="4" t="str">
        <f t="shared" si="5"/>
        <v>#N/A</v>
      </c>
      <c r="AN54" s="4" t="str">
        <f t="shared" si="5"/>
        <v>#N/A</v>
      </c>
      <c r="AO54" s="4" t="str">
        <f t="shared" si="5"/>
        <v>#N/A</v>
      </c>
      <c r="AP54" s="4" t="str">
        <f t="shared" si="5"/>
        <v>#N/A</v>
      </c>
      <c r="AQ54" s="4" t="str">
        <f t="shared" si="5"/>
        <v>#N/A</v>
      </c>
      <c r="AR54" s="4" t="str">
        <f t="shared" si="5"/>
        <v>#N/A</v>
      </c>
      <c r="AS54" s="4" t="str">
        <f t="shared" si="5"/>
        <v>#N/A</v>
      </c>
      <c r="AT54" s="4" t="str">
        <f t="shared" si="5"/>
        <v>#N/A</v>
      </c>
      <c r="AU54" s="4" t="str">
        <f t="shared" si="5"/>
        <v>#N/A</v>
      </c>
      <c r="AV54" s="4" t="str">
        <f t="shared" si="5"/>
        <v>#N/A</v>
      </c>
      <c r="AW54" s="4" t="str">
        <f t="shared" si="5"/>
        <v>#N/A</v>
      </c>
      <c r="AX54" s="4" t="str">
        <f t="shared" si="5"/>
        <v>#N/A</v>
      </c>
      <c r="AY54" s="4" t="str">
        <f t="shared" si="5"/>
        <v>#N/A</v>
      </c>
      <c r="AZ54" s="4" t="str">
        <f t="shared" si="5"/>
        <v>#N/A</v>
      </c>
      <c r="BA54" s="4" t="str">
        <f t="shared" si="5"/>
        <v>#N/A</v>
      </c>
      <c r="BB54" s="4" t="str">
        <f t="shared" si="5"/>
        <v>#N/A</v>
      </c>
      <c r="BC54" s="4" t="str">
        <f t="shared" si="5"/>
        <v>#N/A</v>
      </c>
      <c r="BD54" s="4" t="str">
        <f t="shared" si="5"/>
        <v>#N/A</v>
      </c>
      <c r="BE54" s="4" t="str">
        <f t="shared" si="5"/>
        <v>#N/A</v>
      </c>
      <c r="BF54" s="4" t="str">
        <f t="shared" si="5"/>
        <v>#N/A</v>
      </c>
      <c r="BG54" s="4" t="str">
        <f t="shared" si="5"/>
        <v>#N/A</v>
      </c>
      <c r="BH54" s="4" t="str">
        <f t="shared" si="5"/>
        <v>#N/A</v>
      </c>
      <c r="BI54" s="4" t="str">
        <f t="shared" si="5"/>
        <v>#N/A</v>
      </c>
      <c r="BJ54" s="4" t="str">
        <f t="shared" si="5"/>
        <v>#N/A</v>
      </c>
      <c r="BK54" s="4" t="str">
        <f t="shared" si="5"/>
        <v>#N/A</v>
      </c>
      <c r="BL54" s="4" t="str">
        <f t="shared" si="5"/>
        <v>#N/A</v>
      </c>
      <c r="BM54" s="4" t="str">
        <f t="shared" si="5"/>
        <v>#N/A</v>
      </c>
      <c r="BN54" s="4" t="str">
        <f t="shared" si="5"/>
        <v>#N/A</v>
      </c>
      <c r="BO54" s="4" t="str">
        <f t="shared" si="5"/>
        <v>#N/A</v>
      </c>
      <c r="BP54" s="4" t="str">
        <f t="shared" si="5"/>
        <v>#N/A</v>
      </c>
      <c r="BQ54" s="4" t="str">
        <f t="shared" si="5"/>
        <v>#N/A</v>
      </c>
      <c r="BR54" s="4" t="str">
        <f t="shared" si="5"/>
        <v>#N/A</v>
      </c>
      <c r="BS54" s="4" t="str">
        <f t="shared" si="5"/>
        <v>#N/A</v>
      </c>
      <c r="BT54" s="4" t="str">
        <f t="shared" si="5"/>
        <v>#N/A</v>
      </c>
      <c r="BU54" s="4" t="str">
        <f t="shared" si="5"/>
        <v>#N/A</v>
      </c>
      <c r="BV54" s="4" t="str">
        <f t="shared" si="5"/>
        <v>#N/A</v>
      </c>
      <c r="BW54" s="4" t="str">
        <f t="shared" si="5"/>
        <v>#N/A</v>
      </c>
      <c r="BX54" s="4" t="str">
        <f t="shared" si="5"/>
        <v>#N/A</v>
      </c>
      <c r="BY54" s="4" t="str">
        <f t="shared" si="5"/>
        <v>#N/A</v>
      </c>
      <c r="BZ54" s="4" t="str">
        <f t="shared" si="5"/>
        <v>#N/A</v>
      </c>
      <c r="CA54" s="4" t="str">
        <f t="shared" si="5"/>
        <v>#N/A</v>
      </c>
      <c r="CB54" s="4" t="str">
        <f t="shared" si="5"/>
        <v>#N/A</v>
      </c>
      <c r="CC54" s="4" t="str">
        <f t="shared" si="5"/>
        <v>#N/A</v>
      </c>
      <c r="CD54" s="4" t="str">
        <f t="shared" si="5"/>
        <v>#N/A</v>
      </c>
      <c r="CE54" s="4" t="str">
        <f t="shared" si="5"/>
        <v>#N/A</v>
      </c>
      <c r="CF54" s="4" t="str">
        <f t="shared" si="5"/>
        <v>#N/A</v>
      </c>
      <c r="CG54" s="4" t="str">
        <f t="shared" si="5"/>
        <v>#N/A</v>
      </c>
      <c r="CH54" s="4" t="str">
        <f t="shared" si="5"/>
        <v>#N/A</v>
      </c>
      <c r="CI54" s="4" t="str">
        <f t="shared" si="5"/>
        <v>#N/A</v>
      </c>
      <c r="CJ54" s="4" t="str">
        <f t="shared" si="5"/>
        <v>#N/A</v>
      </c>
      <c r="CK54" s="4" t="str">
        <f t="shared" si="5"/>
        <v>#N/A</v>
      </c>
      <c r="CL54" s="4" t="str">
        <f t="shared" si="5"/>
        <v>#N/A</v>
      </c>
      <c r="CM54" s="4" t="str">
        <f t="shared" si="5"/>
        <v>#N/A</v>
      </c>
      <c r="CN54" s="4" t="str">
        <f t="shared" si="5"/>
        <v>#N/A</v>
      </c>
      <c r="CO54" s="4" t="str">
        <f t="shared" si="5"/>
        <v>#N/A</v>
      </c>
      <c r="CP54" s="4" t="str">
        <f t="shared" si="5"/>
        <v>#N/A</v>
      </c>
      <c r="CQ54" s="4" t="str">
        <f t="shared" si="5"/>
        <v>#N/A</v>
      </c>
      <c r="CR54" s="4" t="str">
        <f t="shared" si="5"/>
        <v>#N/A</v>
      </c>
      <c r="CS54" s="4" t="str">
        <f t="shared" si="5"/>
        <v>#N/A</v>
      </c>
      <c r="CT54" s="4" t="str">
        <f t="shared" si="5"/>
        <v>#N/A</v>
      </c>
      <c r="CU54" s="4" t="str">
        <f t="shared" si="5"/>
        <v>#N/A</v>
      </c>
      <c r="CV54" s="4" t="str">
        <f t="shared" si="5"/>
        <v>#N/A</v>
      </c>
      <c r="CW54" s="4" t="str">
        <f t="shared" si="5"/>
        <v>#N/A</v>
      </c>
      <c r="CX54" s="4" t="str">
        <f t="shared" si="5"/>
        <v>#N/A</v>
      </c>
      <c r="CY54" s="4" t="str">
        <f t="shared" si="5"/>
        <v>#N/A</v>
      </c>
      <c r="CZ54" s="4" t="str">
        <f t="shared" si="5"/>
        <v>#N/A</v>
      </c>
      <c r="DA54" s="4" t="str">
        <f t="shared" si="5"/>
        <v>#N/A</v>
      </c>
      <c r="DB54" s="4" t="str">
        <f t="shared" si="5"/>
        <v>#N/A</v>
      </c>
      <c r="DC54" s="4" t="str">
        <f t="shared" si="5"/>
        <v>#N/A</v>
      </c>
      <c r="DD54" s="4" t="str">
        <f t="shared" si="5"/>
        <v>#N/A</v>
      </c>
      <c r="DE54" s="4" t="str">
        <f t="shared" si="5"/>
        <v>#N/A</v>
      </c>
      <c r="DF54" s="4" t="str">
        <f t="shared" si="5"/>
        <v>#N/A</v>
      </c>
      <c r="DG54" s="4" t="str">
        <f t="shared" si="5"/>
        <v>#N/A</v>
      </c>
      <c r="DH54" s="4" t="str">
        <f t="shared" si="5"/>
        <v>#N/A</v>
      </c>
      <c r="DI54" s="4" t="str">
        <f t="shared" si="5"/>
        <v>#N/A</v>
      </c>
      <c r="DJ54" s="4" t="str">
        <f t="shared" si="5"/>
        <v>#N/A</v>
      </c>
      <c r="DK54" s="4" t="str">
        <f t="shared" si="5"/>
        <v>#N/A</v>
      </c>
    </row>
    <row r="55" hidden="1">
      <c r="B55" s="1" t="s">
        <v>34</v>
      </c>
      <c r="C55" s="4" t="str">
        <f t="shared" ref="C55:DK55" si="6">EQ(SUM(C52:C54,C52:C54,C52), C51)</f>
        <v>#N/A</v>
      </c>
      <c r="D55" s="4" t="str">
        <f t="shared" si="6"/>
        <v>#N/A</v>
      </c>
      <c r="E55" s="4" t="str">
        <f t="shared" si="6"/>
        <v>#N/A</v>
      </c>
      <c r="F55" s="4" t="str">
        <f t="shared" si="6"/>
        <v>#N/A</v>
      </c>
      <c r="G55" s="4" t="str">
        <f t="shared" si="6"/>
        <v>#N/A</v>
      </c>
      <c r="H55" s="4" t="str">
        <f t="shared" si="6"/>
        <v>#N/A</v>
      </c>
      <c r="I55" s="4" t="str">
        <f t="shared" si="6"/>
        <v>#N/A</v>
      </c>
      <c r="J55" s="4" t="str">
        <f t="shared" si="6"/>
        <v>#N/A</v>
      </c>
      <c r="K55" s="4" t="str">
        <f t="shared" si="6"/>
        <v>#N/A</v>
      </c>
      <c r="L55" s="4" t="str">
        <f t="shared" si="6"/>
        <v>#N/A</v>
      </c>
      <c r="M55" s="4" t="str">
        <f t="shared" si="6"/>
        <v>#N/A</v>
      </c>
      <c r="N55" s="4" t="str">
        <f t="shared" si="6"/>
        <v>#N/A</v>
      </c>
      <c r="O55" s="4" t="str">
        <f t="shared" si="6"/>
        <v>#N/A</v>
      </c>
      <c r="P55" s="4" t="str">
        <f t="shared" si="6"/>
        <v>#N/A</v>
      </c>
      <c r="Q55" s="4" t="str">
        <f t="shared" si="6"/>
        <v>#N/A</v>
      </c>
      <c r="R55" s="4" t="str">
        <f t="shared" si="6"/>
        <v>#N/A</v>
      </c>
      <c r="S55" s="4" t="str">
        <f t="shared" si="6"/>
        <v>#N/A</v>
      </c>
      <c r="T55" s="4" t="str">
        <f t="shared" si="6"/>
        <v>#N/A</v>
      </c>
      <c r="U55" s="4" t="str">
        <f t="shared" si="6"/>
        <v>#N/A</v>
      </c>
      <c r="V55" s="4" t="str">
        <f t="shared" si="6"/>
        <v>#N/A</v>
      </c>
      <c r="W55" s="4" t="str">
        <f t="shared" si="6"/>
        <v>#N/A</v>
      </c>
      <c r="X55" s="4" t="str">
        <f t="shared" si="6"/>
        <v>#N/A</v>
      </c>
      <c r="Y55" s="4" t="str">
        <f t="shared" si="6"/>
        <v>#N/A</v>
      </c>
      <c r="Z55" s="4" t="str">
        <f t="shared" si="6"/>
        <v>#N/A</v>
      </c>
      <c r="AA55" s="4" t="str">
        <f t="shared" si="6"/>
        <v>#N/A</v>
      </c>
      <c r="AB55" s="4" t="str">
        <f t="shared" si="6"/>
        <v>#N/A</v>
      </c>
      <c r="AC55" s="4" t="str">
        <f t="shared" si="6"/>
        <v>#N/A</v>
      </c>
      <c r="AD55" s="4" t="str">
        <f t="shared" si="6"/>
        <v>#N/A</v>
      </c>
      <c r="AE55" s="4" t="str">
        <f t="shared" si="6"/>
        <v>#N/A</v>
      </c>
      <c r="AF55" s="4" t="str">
        <f t="shared" si="6"/>
        <v>#N/A</v>
      </c>
      <c r="AG55" s="4" t="str">
        <f t="shared" si="6"/>
        <v>#N/A</v>
      </c>
      <c r="AH55" s="4" t="str">
        <f t="shared" si="6"/>
        <v>#N/A</v>
      </c>
      <c r="AI55" s="4" t="str">
        <f t="shared" si="6"/>
        <v>#N/A</v>
      </c>
      <c r="AJ55" s="4" t="str">
        <f t="shared" si="6"/>
        <v>#N/A</v>
      </c>
      <c r="AK55" s="4" t="str">
        <f t="shared" si="6"/>
        <v>#N/A</v>
      </c>
      <c r="AL55" s="4" t="str">
        <f t="shared" si="6"/>
        <v>#N/A</v>
      </c>
      <c r="AM55" s="4" t="str">
        <f t="shared" si="6"/>
        <v>#N/A</v>
      </c>
      <c r="AN55" s="4" t="str">
        <f t="shared" si="6"/>
        <v>#N/A</v>
      </c>
      <c r="AO55" s="4" t="str">
        <f t="shared" si="6"/>
        <v>#N/A</v>
      </c>
      <c r="AP55" s="4" t="str">
        <f t="shared" si="6"/>
        <v>#N/A</v>
      </c>
      <c r="AQ55" s="4" t="str">
        <f t="shared" si="6"/>
        <v>#N/A</v>
      </c>
      <c r="AR55" s="4" t="str">
        <f t="shared" si="6"/>
        <v>#N/A</v>
      </c>
      <c r="AS55" s="4" t="str">
        <f t="shared" si="6"/>
        <v>#N/A</v>
      </c>
      <c r="AT55" s="4" t="str">
        <f t="shared" si="6"/>
        <v>#N/A</v>
      </c>
      <c r="AU55" s="4" t="str">
        <f t="shared" si="6"/>
        <v>#N/A</v>
      </c>
      <c r="AV55" s="4" t="str">
        <f t="shared" si="6"/>
        <v>#N/A</v>
      </c>
      <c r="AW55" s="4" t="str">
        <f t="shared" si="6"/>
        <v>#N/A</v>
      </c>
      <c r="AX55" s="4" t="str">
        <f t="shared" si="6"/>
        <v>#N/A</v>
      </c>
      <c r="AY55" s="4" t="str">
        <f t="shared" si="6"/>
        <v>#N/A</v>
      </c>
      <c r="AZ55" s="4" t="str">
        <f t="shared" si="6"/>
        <v>#N/A</v>
      </c>
      <c r="BA55" s="4" t="str">
        <f t="shared" si="6"/>
        <v>#N/A</v>
      </c>
      <c r="BB55" s="4" t="str">
        <f t="shared" si="6"/>
        <v>#N/A</v>
      </c>
      <c r="BC55" s="4" t="str">
        <f t="shared" si="6"/>
        <v>#N/A</v>
      </c>
      <c r="BD55" s="4" t="str">
        <f t="shared" si="6"/>
        <v>#N/A</v>
      </c>
      <c r="BE55" s="4" t="str">
        <f t="shared" si="6"/>
        <v>#N/A</v>
      </c>
      <c r="BF55" s="4" t="str">
        <f t="shared" si="6"/>
        <v>#N/A</v>
      </c>
      <c r="BG55" s="4" t="str">
        <f t="shared" si="6"/>
        <v>#N/A</v>
      </c>
      <c r="BH55" s="4" t="str">
        <f t="shared" si="6"/>
        <v>#N/A</v>
      </c>
      <c r="BI55" s="4" t="str">
        <f t="shared" si="6"/>
        <v>#N/A</v>
      </c>
      <c r="BJ55" s="4" t="str">
        <f t="shared" si="6"/>
        <v>#N/A</v>
      </c>
      <c r="BK55" s="4" t="str">
        <f t="shared" si="6"/>
        <v>#N/A</v>
      </c>
      <c r="BL55" s="4" t="str">
        <f t="shared" si="6"/>
        <v>#N/A</v>
      </c>
      <c r="BM55" s="4" t="str">
        <f t="shared" si="6"/>
        <v>#N/A</v>
      </c>
      <c r="BN55" s="4" t="str">
        <f t="shared" si="6"/>
        <v>#N/A</v>
      </c>
      <c r="BO55" s="4" t="str">
        <f t="shared" si="6"/>
        <v>#N/A</v>
      </c>
      <c r="BP55" s="4" t="str">
        <f t="shared" si="6"/>
        <v>#N/A</v>
      </c>
      <c r="BQ55" s="4" t="str">
        <f t="shared" si="6"/>
        <v>#N/A</v>
      </c>
      <c r="BR55" s="4" t="str">
        <f t="shared" si="6"/>
        <v>#N/A</v>
      </c>
      <c r="BS55" s="4" t="str">
        <f t="shared" si="6"/>
        <v>#N/A</v>
      </c>
      <c r="BT55" s="4" t="str">
        <f t="shared" si="6"/>
        <v>#N/A</v>
      </c>
      <c r="BU55" s="4" t="str">
        <f t="shared" si="6"/>
        <v>#N/A</v>
      </c>
      <c r="BV55" s="4" t="str">
        <f t="shared" si="6"/>
        <v>#N/A</v>
      </c>
      <c r="BW55" s="4" t="str">
        <f t="shared" si="6"/>
        <v>#N/A</v>
      </c>
      <c r="BX55" s="4" t="str">
        <f t="shared" si="6"/>
        <v>#N/A</v>
      </c>
      <c r="BY55" s="4" t="str">
        <f t="shared" si="6"/>
        <v>#N/A</v>
      </c>
      <c r="BZ55" s="4" t="str">
        <f t="shared" si="6"/>
        <v>#N/A</v>
      </c>
      <c r="CA55" s="4" t="str">
        <f t="shared" si="6"/>
        <v>#N/A</v>
      </c>
      <c r="CB55" s="4" t="str">
        <f t="shared" si="6"/>
        <v>#N/A</v>
      </c>
      <c r="CC55" s="4" t="str">
        <f t="shared" si="6"/>
        <v>#N/A</v>
      </c>
      <c r="CD55" s="4" t="str">
        <f t="shared" si="6"/>
        <v>#N/A</v>
      </c>
      <c r="CE55" s="4" t="str">
        <f t="shared" si="6"/>
        <v>#N/A</v>
      </c>
      <c r="CF55" s="4" t="str">
        <f t="shared" si="6"/>
        <v>#N/A</v>
      </c>
      <c r="CG55" s="4" t="str">
        <f t="shared" si="6"/>
        <v>#N/A</v>
      </c>
      <c r="CH55" s="4" t="str">
        <f t="shared" si="6"/>
        <v>#N/A</v>
      </c>
      <c r="CI55" s="4" t="str">
        <f t="shared" si="6"/>
        <v>#N/A</v>
      </c>
      <c r="CJ55" s="4" t="str">
        <f t="shared" si="6"/>
        <v>#N/A</v>
      </c>
      <c r="CK55" s="4" t="str">
        <f t="shared" si="6"/>
        <v>#N/A</v>
      </c>
      <c r="CL55" s="4" t="str">
        <f t="shared" si="6"/>
        <v>#N/A</v>
      </c>
      <c r="CM55" s="4" t="str">
        <f t="shared" si="6"/>
        <v>#N/A</v>
      </c>
      <c r="CN55" s="4" t="str">
        <f t="shared" si="6"/>
        <v>#N/A</v>
      </c>
      <c r="CO55" s="4" t="str">
        <f t="shared" si="6"/>
        <v>#N/A</v>
      </c>
      <c r="CP55" s="4" t="str">
        <f t="shared" si="6"/>
        <v>#N/A</v>
      </c>
      <c r="CQ55" s="4" t="str">
        <f t="shared" si="6"/>
        <v>#N/A</v>
      </c>
      <c r="CR55" s="4" t="str">
        <f t="shared" si="6"/>
        <v>#N/A</v>
      </c>
      <c r="CS55" s="4" t="str">
        <f t="shared" si="6"/>
        <v>#N/A</v>
      </c>
      <c r="CT55" s="4" t="str">
        <f t="shared" si="6"/>
        <v>#N/A</v>
      </c>
      <c r="CU55" s="4" t="str">
        <f t="shared" si="6"/>
        <v>#N/A</v>
      </c>
      <c r="CV55" s="4" t="str">
        <f t="shared" si="6"/>
        <v>#N/A</v>
      </c>
      <c r="CW55" s="4" t="str">
        <f t="shared" si="6"/>
        <v>#N/A</v>
      </c>
      <c r="CX55" s="4" t="str">
        <f t="shared" si="6"/>
        <v>#N/A</v>
      </c>
      <c r="CY55" s="4" t="str">
        <f t="shared" si="6"/>
        <v>#N/A</v>
      </c>
      <c r="CZ55" s="4" t="str">
        <f t="shared" si="6"/>
        <v>#N/A</v>
      </c>
      <c r="DA55" s="4" t="str">
        <f t="shared" si="6"/>
        <v>#N/A</v>
      </c>
      <c r="DB55" s="4" t="str">
        <f t="shared" si="6"/>
        <v>#N/A</v>
      </c>
      <c r="DC55" s="4" t="str">
        <f t="shared" si="6"/>
        <v>#N/A</v>
      </c>
      <c r="DD55" s="4" t="str">
        <f t="shared" si="6"/>
        <v>#N/A</v>
      </c>
      <c r="DE55" s="4" t="str">
        <f t="shared" si="6"/>
        <v>#N/A</v>
      </c>
      <c r="DF55" s="4" t="str">
        <f t="shared" si="6"/>
        <v>#N/A</v>
      </c>
      <c r="DG55" s="4" t="str">
        <f t="shared" si="6"/>
        <v>#N/A</v>
      </c>
      <c r="DH55" s="4" t="str">
        <f t="shared" si="6"/>
        <v>#N/A</v>
      </c>
      <c r="DI55" s="4" t="str">
        <f t="shared" si="6"/>
        <v>#N/A</v>
      </c>
      <c r="DJ55" s="4" t="str">
        <f t="shared" si="6"/>
        <v>#N/A</v>
      </c>
      <c r="DK55" s="4" t="str">
        <f t="shared" si="6"/>
        <v>#N/A</v>
      </c>
    </row>
    <row r="56" hidden="1">
      <c r="C56" s="1" t="s">
        <v>24</v>
      </c>
      <c r="D56" s="1" t="s">
        <v>22</v>
      </c>
      <c r="E56" s="1" t="s">
        <v>20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DK50">
    <cfRule type="expression" dxfId="0" priority="1" stopIfTrue="1">
      <formula>AND(C$55, C$51 &gt; 0, NOT(ISBlank(C6)))</formula>
    </cfRule>
  </conditionalFormatting>
  <conditionalFormatting sqref="C6:DK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5" t="s">
        <v>26</v>
      </c>
      <c r="F1" s="6" t="s">
        <v>27</v>
      </c>
      <c r="G1" s="7">
        <f>VLOOKUP(A3,JRV!A1:F30,4, FALSE)</f>
        <v>19982</v>
      </c>
    </row>
    <row r="2">
      <c r="A2" s="5" t="s">
        <v>28</v>
      </c>
    </row>
    <row r="3">
      <c r="A3" s="5" t="s">
        <v>13</v>
      </c>
      <c r="F3" s="8" t="s">
        <v>29</v>
      </c>
      <c r="G3" s="9">
        <f>VLOOKUP(A3,JRV!A1:F30,5, FALSE)</f>
        <v>20098</v>
      </c>
    </row>
    <row r="4">
      <c r="A4" s="5" t="s">
        <v>30</v>
      </c>
    </row>
    <row r="6">
      <c r="A6" s="10" t="s">
        <v>31</v>
      </c>
      <c r="B6" s="11" t="s">
        <v>32</v>
      </c>
      <c r="C6" s="11">
        <f t="array" ref="C6:DO6">SEQUENCE(1,G3-G1+1,G1)</f>
        <v>19982</v>
      </c>
      <c r="D6" s="11">
        <v>19983.0</v>
      </c>
      <c r="E6" s="11">
        <v>19984.0</v>
      </c>
      <c r="F6" s="11">
        <v>19985.0</v>
      </c>
      <c r="G6" s="11">
        <v>19986.0</v>
      </c>
      <c r="H6" s="11">
        <v>19987.0</v>
      </c>
      <c r="I6" s="11">
        <v>19988.0</v>
      </c>
      <c r="J6" s="11">
        <v>19989.0</v>
      </c>
      <c r="K6" s="11">
        <v>19990.0</v>
      </c>
      <c r="L6" s="11">
        <v>19991.0</v>
      </c>
      <c r="M6" s="11">
        <v>19992.0</v>
      </c>
      <c r="N6" s="11">
        <v>19993.0</v>
      </c>
      <c r="O6" s="11">
        <v>19994.0</v>
      </c>
      <c r="P6" s="11">
        <v>19995.0</v>
      </c>
      <c r="Q6" s="11">
        <v>19996.0</v>
      </c>
      <c r="R6" s="11">
        <v>19997.0</v>
      </c>
      <c r="S6" s="11">
        <v>19998.0</v>
      </c>
      <c r="T6" s="11">
        <v>19999.0</v>
      </c>
      <c r="U6" s="11">
        <v>20000.0</v>
      </c>
      <c r="V6" s="11">
        <v>20001.0</v>
      </c>
      <c r="W6" s="11">
        <v>20002.0</v>
      </c>
      <c r="X6" s="11">
        <v>20003.0</v>
      </c>
      <c r="Y6" s="11">
        <v>20004.0</v>
      </c>
      <c r="Z6" s="11">
        <v>20005.0</v>
      </c>
      <c r="AA6" s="11">
        <v>20006.0</v>
      </c>
      <c r="AB6" s="11">
        <v>20007.0</v>
      </c>
      <c r="AC6" s="11">
        <v>20008.0</v>
      </c>
      <c r="AD6" s="11">
        <v>20009.0</v>
      </c>
      <c r="AE6" s="11">
        <v>20010.0</v>
      </c>
      <c r="AF6" s="11">
        <v>20011.0</v>
      </c>
      <c r="AG6" s="11">
        <v>20012.0</v>
      </c>
      <c r="AH6" s="11">
        <v>20013.0</v>
      </c>
      <c r="AI6" s="11">
        <v>20014.0</v>
      </c>
      <c r="AJ6" s="11">
        <v>20015.0</v>
      </c>
      <c r="AK6" s="11">
        <v>20016.0</v>
      </c>
      <c r="AL6" s="11">
        <v>20017.0</v>
      </c>
      <c r="AM6" s="11">
        <v>20018.0</v>
      </c>
      <c r="AN6" s="11">
        <v>20019.0</v>
      </c>
      <c r="AO6" s="11">
        <v>20020.0</v>
      </c>
      <c r="AP6" s="11">
        <v>20021.0</v>
      </c>
      <c r="AQ6" s="11">
        <v>20022.0</v>
      </c>
      <c r="AR6" s="11">
        <v>20023.0</v>
      </c>
      <c r="AS6" s="11">
        <v>20024.0</v>
      </c>
      <c r="AT6" s="11">
        <v>20025.0</v>
      </c>
      <c r="AU6" s="11">
        <v>20026.0</v>
      </c>
      <c r="AV6" s="11">
        <v>20027.0</v>
      </c>
      <c r="AW6" s="11">
        <v>20028.0</v>
      </c>
      <c r="AX6" s="11">
        <v>20029.0</v>
      </c>
      <c r="AY6" s="11">
        <v>20030.0</v>
      </c>
      <c r="AZ6" s="11">
        <v>20031.0</v>
      </c>
      <c r="BA6" s="11">
        <v>20032.0</v>
      </c>
      <c r="BB6" s="11">
        <v>20033.0</v>
      </c>
      <c r="BC6" s="11">
        <v>20034.0</v>
      </c>
      <c r="BD6" s="11">
        <v>20035.0</v>
      </c>
      <c r="BE6" s="11">
        <v>20036.0</v>
      </c>
      <c r="BF6" s="11">
        <v>20037.0</v>
      </c>
      <c r="BG6" s="11">
        <v>20038.0</v>
      </c>
      <c r="BH6" s="11">
        <v>20039.0</v>
      </c>
      <c r="BI6" s="11">
        <v>20040.0</v>
      </c>
      <c r="BJ6" s="11">
        <v>20041.0</v>
      </c>
      <c r="BK6" s="11">
        <v>20042.0</v>
      </c>
      <c r="BL6" s="11">
        <v>20043.0</v>
      </c>
      <c r="BM6" s="11">
        <v>20044.0</v>
      </c>
      <c r="BN6" s="11">
        <v>20045.0</v>
      </c>
      <c r="BO6" s="11">
        <v>20046.0</v>
      </c>
      <c r="BP6" s="11">
        <v>20047.0</v>
      </c>
      <c r="BQ6" s="11">
        <v>20048.0</v>
      </c>
      <c r="BR6" s="11">
        <v>20049.0</v>
      </c>
      <c r="BS6" s="11">
        <v>20050.0</v>
      </c>
      <c r="BT6" s="11">
        <v>20051.0</v>
      </c>
      <c r="BU6" s="11">
        <v>20052.0</v>
      </c>
      <c r="BV6" s="11">
        <v>20053.0</v>
      </c>
      <c r="BW6" s="11">
        <v>20054.0</v>
      </c>
      <c r="BX6" s="11">
        <v>20055.0</v>
      </c>
      <c r="BY6" s="11">
        <v>20056.0</v>
      </c>
      <c r="BZ6" s="11">
        <v>20057.0</v>
      </c>
      <c r="CA6" s="11">
        <v>20058.0</v>
      </c>
      <c r="CB6" s="11">
        <v>20059.0</v>
      </c>
      <c r="CC6" s="11">
        <v>20060.0</v>
      </c>
      <c r="CD6" s="11">
        <v>20061.0</v>
      </c>
      <c r="CE6" s="11">
        <v>20062.0</v>
      </c>
      <c r="CF6" s="11">
        <v>20063.0</v>
      </c>
      <c r="CG6" s="11">
        <v>20064.0</v>
      </c>
      <c r="CH6" s="11">
        <v>20065.0</v>
      </c>
      <c r="CI6" s="11">
        <v>20066.0</v>
      </c>
      <c r="CJ6" s="11">
        <v>20067.0</v>
      </c>
      <c r="CK6" s="11">
        <v>20068.0</v>
      </c>
      <c r="CL6" s="11">
        <v>20069.0</v>
      </c>
      <c r="CM6" s="11">
        <v>20070.0</v>
      </c>
      <c r="CN6" s="11">
        <v>20071.0</v>
      </c>
      <c r="CO6" s="11">
        <v>20072.0</v>
      </c>
      <c r="CP6" s="11">
        <v>20073.0</v>
      </c>
      <c r="CQ6" s="11">
        <v>20074.0</v>
      </c>
      <c r="CR6" s="11">
        <v>20075.0</v>
      </c>
      <c r="CS6" s="11">
        <v>20076.0</v>
      </c>
      <c r="CT6" s="11">
        <v>20077.0</v>
      </c>
      <c r="CU6" s="11">
        <v>20078.0</v>
      </c>
      <c r="CV6" s="11">
        <v>20079.0</v>
      </c>
      <c r="CW6" s="11">
        <v>20080.0</v>
      </c>
      <c r="CX6" s="11">
        <v>20081.0</v>
      </c>
      <c r="CY6" s="11">
        <v>20082.0</v>
      </c>
      <c r="CZ6" s="11">
        <v>20083.0</v>
      </c>
      <c r="DA6" s="11">
        <v>20084.0</v>
      </c>
      <c r="DB6" s="11">
        <v>20085.0</v>
      </c>
      <c r="DC6" s="11">
        <v>20086.0</v>
      </c>
      <c r="DD6" s="11">
        <v>20087.0</v>
      </c>
      <c r="DE6" s="11">
        <v>20088.0</v>
      </c>
      <c r="DF6" s="11">
        <v>20089.0</v>
      </c>
      <c r="DG6" s="11">
        <v>20090.0</v>
      </c>
      <c r="DH6" s="11">
        <v>20091.0</v>
      </c>
      <c r="DI6" s="11">
        <v>20092.0</v>
      </c>
      <c r="DJ6" s="11">
        <v>20093.0</v>
      </c>
      <c r="DK6" s="11">
        <v>20094.0</v>
      </c>
      <c r="DL6" s="11">
        <v>20095.0</v>
      </c>
      <c r="DM6" s="11">
        <v>20096.0</v>
      </c>
      <c r="DN6" s="11">
        <v>20097.0</v>
      </c>
      <c r="DO6" s="11">
        <v>20098.0</v>
      </c>
      <c r="DP6" s="11"/>
    </row>
    <row r="7">
      <c r="A7" s="4">
        <f t="shared" ref="A7:A50" si="1">Sum(C7:DP7)</f>
        <v>0</v>
      </c>
      <c r="B7" s="4"/>
    </row>
    <row r="8">
      <c r="A8" s="4">
        <f t="shared" si="1"/>
        <v>0</v>
      </c>
      <c r="B8" s="4"/>
    </row>
    <row r="9">
      <c r="A9" s="4">
        <f t="shared" si="1"/>
        <v>0</v>
      </c>
      <c r="B9" s="4"/>
    </row>
    <row r="10">
      <c r="A10" s="4">
        <f t="shared" si="1"/>
        <v>0</v>
      </c>
      <c r="B10" s="4"/>
    </row>
    <row r="11">
      <c r="A11" s="4">
        <f t="shared" si="1"/>
        <v>0</v>
      </c>
      <c r="B11" s="4"/>
    </row>
    <row r="12">
      <c r="A12" s="4">
        <f t="shared" si="1"/>
        <v>0</v>
      </c>
      <c r="B12" s="4"/>
    </row>
    <row r="13">
      <c r="A13" s="4">
        <f t="shared" si="1"/>
        <v>0</v>
      </c>
      <c r="B13" s="4"/>
    </row>
    <row r="14">
      <c r="A14" s="4">
        <f t="shared" si="1"/>
        <v>0</v>
      </c>
      <c r="B14" s="4"/>
    </row>
    <row r="15">
      <c r="A15" s="4">
        <f t="shared" si="1"/>
        <v>0</v>
      </c>
      <c r="B15" s="4"/>
    </row>
    <row r="16">
      <c r="A16" s="4">
        <f t="shared" si="1"/>
        <v>0</v>
      </c>
      <c r="B16" s="4"/>
    </row>
    <row r="17">
      <c r="A17" s="4">
        <f t="shared" si="1"/>
        <v>0</v>
      </c>
      <c r="B17" s="4"/>
    </row>
    <row r="18">
      <c r="A18" s="4">
        <f t="shared" si="1"/>
        <v>0</v>
      </c>
      <c r="B18" s="4"/>
    </row>
    <row r="19">
      <c r="A19" s="4">
        <f t="shared" si="1"/>
        <v>0</v>
      </c>
      <c r="B19" s="4"/>
    </row>
    <row r="20">
      <c r="A20" s="4">
        <f t="shared" si="1"/>
        <v>0</v>
      </c>
      <c r="B20" s="4"/>
    </row>
    <row r="21">
      <c r="A21" s="4">
        <f t="shared" si="1"/>
        <v>0</v>
      </c>
      <c r="B21" s="4"/>
    </row>
    <row r="22">
      <c r="A22" s="4">
        <f t="shared" si="1"/>
        <v>0</v>
      </c>
      <c r="B22" s="4"/>
    </row>
    <row r="23">
      <c r="A23" s="4">
        <f t="shared" si="1"/>
        <v>0</v>
      </c>
      <c r="B23" s="4"/>
    </row>
    <row r="24">
      <c r="A24" s="4">
        <f t="shared" si="1"/>
        <v>0</v>
      </c>
      <c r="B24" s="4"/>
    </row>
    <row r="25">
      <c r="A25" s="4">
        <f t="shared" si="1"/>
        <v>0</v>
      </c>
      <c r="B25" s="4"/>
    </row>
    <row r="26">
      <c r="A26" s="4">
        <f t="shared" si="1"/>
        <v>0</v>
      </c>
      <c r="B26" s="4"/>
    </row>
    <row r="27">
      <c r="A27" s="4">
        <f t="shared" si="1"/>
        <v>0</v>
      </c>
      <c r="B27" s="4"/>
    </row>
    <row r="28">
      <c r="A28" s="4">
        <f t="shared" si="1"/>
        <v>0</v>
      </c>
      <c r="B28" s="4"/>
    </row>
    <row r="29">
      <c r="A29" s="4">
        <f t="shared" si="1"/>
        <v>0</v>
      </c>
      <c r="B29" s="4"/>
    </row>
    <row r="30">
      <c r="A30" s="4">
        <f t="shared" si="1"/>
        <v>0</v>
      </c>
      <c r="B30" s="4"/>
    </row>
    <row r="31">
      <c r="A31" s="4">
        <f t="shared" si="1"/>
        <v>0</v>
      </c>
      <c r="B31" s="4"/>
    </row>
    <row r="32">
      <c r="A32" s="4">
        <f t="shared" si="1"/>
        <v>0</v>
      </c>
      <c r="B32" s="4"/>
    </row>
    <row r="33">
      <c r="A33" s="4">
        <f t="shared" si="1"/>
        <v>0</v>
      </c>
      <c r="B33" s="4"/>
    </row>
    <row r="34">
      <c r="A34" s="4">
        <f t="shared" si="1"/>
        <v>0</v>
      </c>
      <c r="B34" s="4"/>
    </row>
    <row r="35">
      <c r="A35" s="4">
        <f t="shared" si="1"/>
        <v>0</v>
      </c>
      <c r="B35" s="4"/>
    </row>
    <row r="36">
      <c r="A36" s="4">
        <f t="shared" si="1"/>
        <v>0</v>
      </c>
      <c r="B36" s="4"/>
    </row>
    <row r="37">
      <c r="A37" s="4">
        <f t="shared" si="1"/>
        <v>0</v>
      </c>
      <c r="B37" s="4"/>
    </row>
    <row r="38">
      <c r="A38" s="4">
        <f t="shared" si="1"/>
        <v>0</v>
      </c>
      <c r="B38" s="4"/>
    </row>
    <row r="39">
      <c r="A39" s="4">
        <f t="shared" si="1"/>
        <v>0</v>
      </c>
      <c r="B39" s="4"/>
    </row>
    <row r="40">
      <c r="A40" s="4">
        <f t="shared" si="1"/>
        <v>0</v>
      </c>
      <c r="B40" s="4"/>
    </row>
    <row r="41">
      <c r="A41" s="4">
        <f t="shared" si="1"/>
        <v>0</v>
      </c>
      <c r="B41" s="4"/>
    </row>
    <row r="42">
      <c r="A42" s="4">
        <f t="shared" si="1"/>
        <v>0</v>
      </c>
      <c r="B42" s="4"/>
    </row>
    <row r="43">
      <c r="A43" s="4">
        <f t="shared" si="1"/>
        <v>0</v>
      </c>
      <c r="B43" s="4"/>
    </row>
    <row r="44">
      <c r="A44" s="4">
        <f t="shared" si="1"/>
        <v>0</v>
      </c>
      <c r="B44" s="4"/>
    </row>
    <row r="45">
      <c r="A45" s="4">
        <f t="shared" si="1"/>
        <v>0</v>
      </c>
      <c r="B45" s="4"/>
    </row>
    <row r="46">
      <c r="A46" s="4">
        <f t="shared" si="1"/>
        <v>0</v>
      </c>
      <c r="B46" s="4"/>
    </row>
    <row r="47">
      <c r="A47" s="4">
        <f t="shared" si="1"/>
        <v>0</v>
      </c>
      <c r="B47" s="4"/>
    </row>
    <row r="48">
      <c r="A48" s="4">
        <f t="shared" si="1"/>
        <v>0</v>
      </c>
      <c r="B48" s="4"/>
    </row>
    <row r="49">
      <c r="A49" s="4">
        <f t="shared" si="1"/>
        <v>0</v>
      </c>
      <c r="B49" s="4"/>
    </row>
    <row r="50">
      <c r="A50" s="4">
        <f t="shared" si="1"/>
        <v>0</v>
      </c>
      <c r="B50" s="4"/>
    </row>
    <row r="51" hidden="1">
      <c r="B51" s="1" t="s">
        <v>33</v>
      </c>
      <c r="C51" s="4">
        <f t="shared" ref="C51:DO51" si="2">Sum(C7:C50)</f>
        <v>0</v>
      </c>
      <c r="D51" s="4">
        <f t="shared" si="2"/>
        <v>0</v>
      </c>
      <c r="E51" s="4">
        <f t="shared" si="2"/>
        <v>0</v>
      </c>
      <c r="F51" s="4">
        <f t="shared" si="2"/>
        <v>0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</v>
      </c>
      <c r="AA51" s="4">
        <f t="shared" si="2"/>
        <v>0</v>
      </c>
      <c r="AB51" s="4">
        <f t="shared" si="2"/>
        <v>0</v>
      </c>
      <c r="AC51" s="4">
        <f t="shared" si="2"/>
        <v>0</v>
      </c>
      <c r="AD51" s="4">
        <f t="shared" si="2"/>
        <v>0</v>
      </c>
      <c r="AE51" s="4">
        <f t="shared" si="2"/>
        <v>0</v>
      </c>
      <c r="AF51" s="4">
        <f t="shared" si="2"/>
        <v>0</v>
      </c>
      <c r="AG51" s="4">
        <f t="shared" si="2"/>
        <v>0</v>
      </c>
      <c r="AH51" s="4">
        <f t="shared" si="2"/>
        <v>0</v>
      </c>
      <c r="AI51" s="4">
        <f t="shared" si="2"/>
        <v>0</v>
      </c>
      <c r="AJ51" s="4">
        <f t="shared" si="2"/>
        <v>0</v>
      </c>
      <c r="AK51" s="4">
        <f t="shared" si="2"/>
        <v>0</v>
      </c>
      <c r="AL51" s="4">
        <f t="shared" si="2"/>
        <v>0</v>
      </c>
      <c r="AM51" s="4">
        <f t="shared" si="2"/>
        <v>0</v>
      </c>
      <c r="AN51" s="4">
        <f t="shared" si="2"/>
        <v>0</v>
      </c>
      <c r="AO51" s="4">
        <f t="shared" si="2"/>
        <v>0</v>
      </c>
      <c r="AP51" s="4">
        <f t="shared" si="2"/>
        <v>0</v>
      </c>
      <c r="AQ51" s="4">
        <f t="shared" si="2"/>
        <v>0</v>
      </c>
      <c r="AR51" s="4">
        <f t="shared" si="2"/>
        <v>0</v>
      </c>
      <c r="AS51" s="4">
        <f t="shared" si="2"/>
        <v>0</v>
      </c>
      <c r="AT51" s="4">
        <f t="shared" si="2"/>
        <v>0</v>
      </c>
      <c r="AU51" s="4">
        <f t="shared" si="2"/>
        <v>0</v>
      </c>
      <c r="AV51" s="4">
        <f t="shared" si="2"/>
        <v>0</v>
      </c>
      <c r="AW51" s="4">
        <f t="shared" si="2"/>
        <v>0</v>
      </c>
      <c r="AX51" s="4">
        <f t="shared" si="2"/>
        <v>0</v>
      </c>
      <c r="AY51" s="4">
        <f t="shared" si="2"/>
        <v>0</v>
      </c>
      <c r="AZ51" s="4">
        <f t="shared" si="2"/>
        <v>0</v>
      </c>
      <c r="BA51" s="4">
        <f t="shared" si="2"/>
        <v>0</v>
      </c>
      <c r="BB51" s="4">
        <f t="shared" si="2"/>
        <v>0</v>
      </c>
      <c r="BC51" s="4">
        <f t="shared" si="2"/>
        <v>0</v>
      </c>
      <c r="BD51" s="4">
        <f t="shared" si="2"/>
        <v>0</v>
      </c>
      <c r="BE51" s="4">
        <f t="shared" si="2"/>
        <v>0</v>
      </c>
      <c r="BF51" s="4">
        <f t="shared" si="2"/>
        <v>0</v>
      </c>
      <c r="BG51" s="4">
        <f t="shared" si="2"/>
        <v>0</v>
      </c>
      <c r="BH51" s="4">
        <f t="shared" si="2"/>
        <v>0</v>
      </c>
      <c r="BI51" s="4">
        <f t="shared" si="2"/>
        <v>0</v>
      </c>
      <c r="BJ51" s="4">
        <f t="shared" si="2"/>
        <v>0</v>
      </c>
      <c r="BK51" s="4">
        <f t="shared" si="2"/>
        <v>0</v>
      </c>
      <c r="BL51" s="4">
        <f t="shared" si="2"/>
        <v>0</v>
      </c>
      <c r="BM51" s="4">
        <f t="shared" si="2"/>
        <v>0</v>
      </c>
      <c r="BN51" s="4">
        <f t="shared" si="2"/>
        <v>0</v>
      </c>
      <c r="BO51" s="4">
        <f t="shared" si="2"/>
        <v>0</v>
      </c>
      <c r="BP51" s="4">
        <f t="shared" si="2"/>
        <v>0</v>
      </c>
      <c r="BQ51" s="4">
        <f t="shared" si="2"/>
        <v>0</v>
      </c>
      <c r="BR51" s="4">
        <f t="shared" si="2"/>
        <v>0</v>
      </c>
      <c r="BS51" s="4">
        <f t="shared" si="2"/>
        <v>0</v>
      </c>
      <c r="BT51" s="4">
        <f t="shared" si="2"/>
        <v>0</v>
      </c>
      <c r="BU51" s="4">
        <f t="shared" si="2"/>
        <v>0</v>
      </c>
      <c r="BV51" s="4">
        <f t="shared" si="2"/>
        <v>0</v>
      </c>
      <c r="BW51" s="4">
        <f t="shared" si="2"/>
        <v>0</v>
      </c>
      <c r="BX51" s="4">
        <f t="shared" si="2"/>
        <v>0</v>
      </c>
      <c r="BY51" s="4">
        <f t="shared" si="2"/>
        <v>0</v>
      </c>
      <c r="BZ51" s="4">
        <f t="shared" si="2"/>
        <v>0</v>
      </c>
      <c r="CA51" s="4">
        <f t="shared" si="2"/>
        <v>0</v>
      </c>
      <c r="CB51" s="4">
        <f t="shared" si="2"/>
        <v>0</v>
      </c>
      <c r="CC51" s="4">
        <f t="shared" si="2"/>
        <v>0</v>
      </c>
      <c r="CD51" s="4">
        <f t="shared" si="2"/>
        <v>0</v>
      </c>
      <c r="CE51" s="4">
        <f t="shared" si="2"/>
        <v>0</v>
      </c>
      <c r="CF51" s="4">
        <f t="shared" si="2"/>
        <v>0</v>
      </c>
      <c r="CG51" s="4">
        <f t="shared" si="2"/>
        <v>0</v>
      </c>
      <c r="CH51" s="4">
        <f t="shared" si="2"/>
        <v>0</v>
      </c>
      <c r="CI51" s="4">
        <f t="shared" si="2"/>
        <v>0</v>
      </c>
      <c r="CJ51" s="4">
        <f t="shared" si="2"/>
        <v>0</v>
      </c>
      <c r="CK51" s="4">
        <f t="shared" si="2"/>
        <v>0</v>
      </c>
      <c r="CL51" s="4">
        <f t="shared" si="2"/>
        <v>0</v>
      </c>
      <c r="CM51" s="4">
        <f t="shared" si="2"/>
        <v>0</v>
      </c>
      <c r="CN51" s="4">
        <f t="shared" si="2"/>
        <v>0</v>
      </c>
      <c r="CO51" s="4">
        <f t="shared" si="2"/>
        <v>0</v>
      </c>
      <c r="CP51" s="4">
        <f t="shared" si="2"/>
        <v>0</v>
      </c>
      <c r="CQ51" s="4">
        <f t="shared" si="2"/>
        <v>0</v>
      </c>
      <c r="CR51" s="4">
        <f t="shared" si="2"/>
        <v>0</v>
      </c>
      <c r="CS51" s="4">
        <f t="shared" si="2"/>
        <v>0</v>
      </c>
      <c r="CT51" s="4">
        <f t="shared" si="2"/>
        <v>0</v>
      </c>
      <c r="CU51" s="4">
        <f t="shared" si="2"/>
        <v>0</v>
      </c>
      <c r="CV51" s="4">
        <f t="shared" si="2"/>
        <v>0</v>
      </c>
      <c r="CW51" s="4">
        <f t="shared" si="2"/>
        <v>0</v>
      </c>
      <c r="CX51" s="4">
        <f t="shared" si="2"/>
        <v>0</v>
      </c>
      <c r="CY51" s="4">
        <f t="shared" si="2"/>
        <v>0</v>
      </c>
      <c r="CZ51" s="4">
        <f t="shared" si="2"/>
        <v>0</v>
      </c>
      <c r="DA51" s="4">
        <f t="shared" si="2"/>
        <v>0</v>
      </c>
      <c r="DB51" s="4">
        <f t="shared" si="2"/>
        <v>0</v>
      </c>
      <c r="DC51" s="4">
        <f t="shared" si="2"/>
        <v>0</v>
      </c>
      <c r="DD51" s="4">
        <f t="shared" si="2"/>
        <v>0</v>
      </c>
      <c r="DE51" s="4">
        <f t="shared" si="2"/>
        <v>0</v>
      </c>
      <c r="DF51" s="4">
        <f t="shared" si="2"/>
        <v>0</v>
      </c>
      <c r="DG51" s="4">
        <f t="shared" si="2"/>
        <v>0</v>
      </c>
      <c r="DH51" s="4">
        <f t="shared" si="2"/>
        <v>0</v>
      </c>
      <c r="DI51" s="4">
        <f t="shared" si="2"/>
        <v>0</v>
      </c>
      <c r="DJ51" s="4">
        <f t="shared" si="2"/>
        <v>0</v>
      </c>
      <c r="DK51" s="4">
        <f t="shared" si="2"/>
        <v>0</v>
      </c>
      <c r="DL51" s="4">
        <f t="shared" si="2"/>
        <v>0</v>
      </c>
      <c r="DM51" s="4">
        <f t="shared" si="2"/>
        <v>0</v>
      </c>
      <c r="DN51" s="4">
        <f t="shared" si="2"/>
        <v>0</v>
      </c>
      <c r="DO51" s="4">
        <f t="shared" si="2"/>
        <v>0</v>
      </c>
    </row>
    <row r="52" hidden="1">
      <c r="B52" s="1" t="s">
        <v>24</v>
      </c>
      <c r="C52" s="4" t="str">
        <f t="shared" ref="C52:DO52" si="3">INDEX(C$7:C$50,MATCH($B$52, $B$7:$B$50, 0))</f>
        <v>#N/A</v>
      </c>
      <c r="D52" s="4" t="str">
        <f t="shared" si="3"/>
        <v>#N/A</v>
      </c>
      <c r="E52" s="4" t="str">
        <f t="shared" si="3"/>
        <v>#N/A</v>
      </c>
      <c r="F52" s="4" t="str">
        <f t="shared" si="3"/>
        <v>#N/A</v>
      </c>
      <c r="G52" s="4" t="str">
        <f t="shared" si="3"/>
        <v>#N/A</v>
      </c>
      <c r="H52" s="4" t="str">
        <f t="shared" si="3"/>
        <v>#N/A</v>
      </c>
      <c r="I52" s="4" t="str">
        <f t="shared" si="3"/>
        <v>#N/A</v>
      </c>
      <c r="J52" s="4" t="str">
        <f t="shared" si="3"/>
        <v>#N/A</v>
      </c>
      <c r="K52" s="4" t="str">
        <f t="shared" si="3"/>
        <v>#N/A</v>
      </c>
      <c r="L52" s="4" t="str">
        <f t="shared" si="3"/>
        <v>#N/A</v>
      </c>
      <c r="M52" s="4" t="str">
        <f t="shared" si="3"/>
        <v>#N/A</v>
      </c>
      <c r="N52" s="4" t="str">
        <f t="shared" si="3"/>
        <v>#N/A</v>
      </c>
      <c r="O52" s="4" t="str">
        <f t="shared" si="3"/>
        <v>#N/A</v>
      </c>
      <c r="P52" s="4" t="str">
        <f t="shared" si="3"/>
        <v>#N/A</v>
      </c>
      <c r="Q52" s="4" t="str">
        <f t="shared" si="3"/>
        <v>#N/A</v>
      </c>
      <c r="R52" s="4" t="str">
        <f t="shared" si="3"/>
        <v>#N/A</v>
      </c>
      <c r="S52" s="4" t="str">
        <f t="shared" si="3"/>
        <v>#N/A</v>
      </c>
      <c r="T52" s="4" t="str">
        <f t="shared" si="3"/>
        <v>#N/A</v>
      </c>
      <c r="U52" s="4" t="str">
        <f t="shared" si="3"/>
        <v>#N/A</v>
      </c>
      <c r="V52" s="4" t="str">
        <f t="shared" si="3"/>
        <v>#N/A</v>
      </c>
      <c r="W52" s="4" t="str">
        <f t="shared" si="3"/>
        <v>#N/A</v>
      </c>
      <c r="X52" s="4" t="str">
        <f t="shared" si="3"/>
        <v>#N/A</v>
      </c>
      <c r="Y52" s="4" t="str">
        <f t="shared" si="3"/>
        <v>#N/A</v>
      </c>
      <c r="Z52" s="4" t="str">
        <f t="shared" si="3"/>
        <v>#N/A</v>
      </c>
      <c r="AA52" s="4" t="str">
        <f t="shared" si="3"/>
        <v>#N/A</v>
      </c>
      <c r="AB52" s="4" t="str">
        <f t="shared" si="3"/>
        <v>#N/A</v>
      </c>
      <c r="AC52" s="4" t="str">
        <f t="shared" si="3"/>
        <v>#N/A</v>
      </c>
      <c r="AD52" s="4" t="str">
        <f t="shared" si="3"/>
        <v>#N/A</v>
      </c>
      <c r="AE52" s="4" t="str">
        <f t="shared" si="3"/>
        <v>#N/A</v>
      </c>
      <c r="AF52" s="4" t="str">
        <f t="shared" si="3"/>
        <v>#N/A</v>
      </c>
      <c r="AG52" s="4" t="str">
        <f t="shared" si="3"/>
        <v>#N/A</v>
      </c>
      <c r="AH52" s="4" t="str">
        <f t="shared" si="3"/>
        <v>#N/A</v>
      </c>
      <c r="AI52" s="4" t="str">
        <f t="shared" si="3"/>
        <v>#N/A</v>
      </c>
      <c r="AJ52" s="4" t="str">
        <f t="shared" si="3"/>
        <v>#N/A</v>
      </c>
      <c r="AK52" s="4" t="str">
        <f t="shared" si="3"/>
        <v>#N/A</v>
      </c>
      <c r="AL52" s="4" t="str">
        <f t="shared" si="3"/>
        <v>#N/A</v>
      </c>
      <c r="AM52" s="4" t="str">
        <f t="shared" si="3"/>
        <v>#N/A</v>
      </c>
      <c r="AN52" s="4" t="str">
        <f t="shared" si="3"/>
        <v>#N/A</v>
      </c>
      <c r="AO52" s="4" t="str">
        <f t="shared" si="3"/>
        <v>#N/A</v>
      </c>
      <c r="AP52" s="4" t="str">
        <f t="shared" si="3"/>
        <v>#N/A</v>
      </c>
      <c r="AQ52" s="4" t="str">
        <f t="shared" si="3"/>
        <v>#N/A</v>
      </c>
      <c r="AR52" s="4" t="str">
        <f t="shared" si="3"/>
        <v>#N/A</v>
      </c>
      <c r="AS52" s="4" t="str">
        <f t="shared" si="3"/>
        <v>#N/A</v>
      </c>
      <c r="AT52" s="4" t="str">
        <f t="shared" si="3"/>
        <v>#N/A</v>
      </c>
      <c r="AU52" s="4" t="str">
        <f t="shared" si="3"/>
        <v>#N/A</v>
      </c>
      <c r="AV52" s="4" t="str">
        <f t="shared" si="3"/>
        <v>#N/A</v>
      </c>
      <c r="AW52" s="4" t="str">
        <f t="shared" si="3"/>
        <v>#N/A</v>
      </c>
      <c r="AX52" s="4" t="str">
        <f t="shared" si="3"/>
        <v>#N/A</v>
      </c>
      <c r="AY52" s="4" t="str">
        <f t="shared" si="3"/>
        <v>#N/A</v>
      </c>
      <c r="AZ52" s="4" t="str">
        <f t="shared" si="3"/>
        <v>#N/A</v>
      </c>
      <c r="BA52" s="4" t="str">
        <f t="shared" si="3"/>
        <v>#N/A</v>
      </c>
      <c r="BB52" s="4" t="str">
        <f t="shared" si="3"/>
        <v>#N/A</v>
      </c>
      <c r="BC52" s="4" t="str">
        <f t="shared" si="3"/>
        <v>#N/A</v>
      </c>
      <c r="BD52" s="4" t="str">
        <f t="shared" si="3"/>
        <v>#N/A</v>
      </c>
      <c r="BE52" s="4" t="str">
        <f t="shared" si="3"/>
        <v>#N/A</v>
      </c>
      <c r="BF52" s="4" t="str">
        <f t="shared" si="3"/>
        <v>#N/A</v>
      </c>
      <c r="BG52" s="4" t="str">
        <f t="shared" si="3"/>
        <v>#N/A</v>
      </c>
      <c r="BH52" s="4" t="str">
        <f t="shared" si="3"/>
        <v>#N/A</v>
      </c>
      <c r="BI52" s="4" t="str">
        <f t="shared" si="3"/>
        <v>#N/A</v>
      </c>
      <c r="BJ52" s="4" t="str">
        <f t="shared" si="3"/>
        <v>#N/A</v>
      </c>
      <c r="BK52" s="4" t="str">
        <f t="shared" si="3"/>
        <v>#N/A</v>
      </c>
      <c r="BL52" s="4" t="str">
        <f t="shared" si="3"/>
        <v>#N/A</v>
      </c>
      <c r="BM52" s="4" t="str">
        <f t="shared" si="3"/>
        <v>#N/A</v>
      </c>
      <c r="BN52" s="4" t="str">
        <f t="shared" si="3"/>
        <v>#N/A</v>
      </c>
      <c r="BO52" s="4" t="str">
        <f t="shared" si="3"/>
        <v>#N/A</v>
      </c>
      <c r="BP52" s="4" t="str">
        <f t="shared" si="3"/>
        <v>#N/A</v>
      </c>
      <c r="BQ52" s="4" t="str">
        <f t="shared" si="3"/>
        <v>#N/A</v>
      </c>
      <c r="BR52" s="4" t="str">
        <f t="shared" si="3"/>
        <v>#N/A</v>
      </c>
      <c r="BS52" s="4" t="str">
        <f t="shared" si="3"/>
        <v>#N/A</v>
      </c>
      <c r="BT52" s="4" t="str">
        <f t="shared" si="3"/>
        <v>#N/A</v>
      </c>
      <c r="BU52" s="4" t="str">
        <f t="shared" si="3"/>
        <v>#N/A</v>
      </c>
      <c r="BV52" s="4" t="str">
        <f t="shared" si="3"/>
        <v>#N/A</v>
      </c>
      <c r="BW52" s="4" t="str">
        <f t="shared" si="3"/>
        <v>#N/A</v>
      </c>
      <c r="BX52" s="4" t="str">
        <f t="shared" si="3"/>
        <v>#N/A</v>
      </c>
      <c r="BY52" s="4" t="str">
        <f t="shared" si="3"/>
        <v>#N/A</v>
      </c>
      <c r="BZ52" s="4" t="str">
        <f t="shared" si="3"/>
        <v>#N/A</v>
      </c>
      <c r="CA52" s="4" t="str">
        <f t="shared" si="3"/>
        <v>#N/A</v>
      </c>
      <c r="CB52" s="4" t="str">
        <f t="shared" si="3"/>
        <v>#N/A</v>
      </c>
      <c r="CC52" s="4" t="str">
        <f t="shared" si="3"/>
        <v>#N/A</v>
      </c>
      <c r="CD52" s="4" t="str">
        <f t="shared" si="3"/>
        <v>#N/A</v>
      </c>
      <c r="CE52" s="4" t="str">
        <f t="shared" si="3"/>
        <v>#N/A</v>
      </c>
      <c r="CF52" s="4" t="str">
        <f t="shared" si="3"/>
        <v>#N/A</v>
      </c>
      <c r="CG52" s="4" t="str">
        <f t="shared" si="3"/>
        <v>#N/A</v>
      </c>
      <c r="CH52" s="4" t="str">
        <f t="shared" si="3"/>
        <v>#N/A</v>
      </c>
      <c r="CI52" s="4" t="str">
        <f t="shared" si="3"/>
        <v>#N/A</v>
      </c>
      <c r="CJ52" s="4" t="str">
        <f t="shared" si="3"/>
        <v>#N/A</v>
      </c>
      <c r="CK52" s="4" t="str">
        <f t="shared" si="3"/>
        <v>#N/A</v>
      </c>
      <c r="CL52" s="4" t="str">
        <f t="shared" si="3"/>
        <v>#N/A</v>
      </c>
      <c r="CM52" s="4" t="str">
        <f t="shared" si="3"/>
        <v>#N/A</v>
      </c>
      <c r="CN52" s="4" t="str">
        <f t="shared" si="3"/>
        <v>#N/A</v>
      </c>
      <c r="CO52" s="4" t="str">
        <f t="shared" si="3"/>
        <v>#N/A</v>
      </c>
      <c r="CP52" s="4" t="str">
        <f t="shared" si="3"/>
        <v>#N/A</v>
      </c>
      <c r="CQ52" s="4" t="str">
        <f t="shared" si="3"/>
        <v>#N/A</v>
      </c>
      <c r="CR52" s="4" t="str">
        <f t="shared" si="3"/>
        <v>#N/A</v>
      </c>
      <c r="CS52" s="4" t="str">
        <f t="shared" si="3"/>
        <v>#N/A</v>
      </c>
      <c r="CT52" s="4" t="str">
        <f t="shared" si="3"/>
        <v>#N/A</v>
      </c>
      <c r="CU52" s="4" t="str">
        <f t="shared" si="3"/>
        <v>#N/A</v>
      </c>
      <c r="CV52" s="4" t="str">
        <f t="shared" si="3"/>
        <v>#N/A</v>
      </c>
      <c r="CW52" s="4" t="str">
        <f t="shared" si="3"/>
        <v>#N/A</v>
      </c>
      <c r="CX52" s="4" t="str">
        <f t="shared" si="3"/>
        <v>#N/A</v>
      </c>
      <c r="CY52" s="4" t="str">
        <f t="shared" si="3"/>
        <v>#N/A</v>
      </c>
      <c r="CZ52" s="4" t="str">
        <f t="shared" si="3"/>
        <v>#N/A</v>
      </c>
      <c r="DA52" s="4" t="str">
        <f t="shared" si="3"/>
        <v>#N/A</v>
      </c>
      <c r="DB52" s="4" t="str">
        <f t="shared" si="3"/>
        <v>#N/A</v>
      </c>
      <c r="DC52" s="4" t="str">
        <f t="shared" si="3"/>
        <v>#N/A</v>
      </c>
      <c r="DD52" s="4" t="str">
        <f t="shared" si="3"/>
        <v>#N/A</v>
      </c>
      <c r="DE52" s="4" t="str">
        <f t="shared" si="3"/>
        <v>#N/A</v>
      </c>
      <c r="DF52" s="4" t="str">
        <f t="shared" si="3"/>
        <v>#N/A</v>
      </c>
      <c r="DG52" s="4" t="str">
        <f t="shared" si="3"/>
        <v>#N/A</v>
      </c>
      <c r="DH52" s="4" t="str">
        <f t="shared" si="3"/>
        <v>#N/A</v>
      </c>
      <c r="DI52" s="4" t="str">
        <f t="shared" si="3"/>
        <v>#N/A</v>
      </c>
      <c r="DJ52" s="4" t="str">
        <f t="shared" si="3"/>
        <v>#N/A</v>
      </c>
      <c r="DK52" s="4" t="str">
        <f t="shared" si="3"/>
        <v>#N/A</v>
      </c>
      <c r="DL52" s="4" t="str">
        <f t="shared" si="3"/>
        <v>#N/A</v>
      </c>
      <c r="DM52" s="4" t="str">
        <f t="shared" si="3"/>
        <v>#N/A</v>
      </c>
      <c r="DN52" s="4" t="str">
        <f t="shared" si="3"/>
        <v>#N/A</v>
      </c>
      <c r="DO52" s="4" t="str">
        <f t="shared" si="3"/>
        <v>#N/A</v>
      </c>
    </row>
    <row r="53" hidden="1">
      <c r="B53" s="1" t="s">
        <v>22</v>
      </c>
      <c r="C53" s="4" t="str">
        <f t="shared" ref="C53:DO53" si="4">INDEX(C$7:C$50,MATCH($B$53, $B$7:$B$50, 0))</f>
        <v>#N/A</v>
      </c>
      <c r="D53" s="4" t="str">
        <f t="shared" si="4"/>
        <v>#N/A</v>
      </c>
      <c r="E53" s="4" t="str">
        <f t="shared" si="4"/>
        <v>#N/A</v>
      </c>
      <c r="F53" s="4" t="str">
        <f t="shared" si="4"/>
        <v>#N/A</v>
      </c>
      <c r="G53" s="4" t="str">
        <f t="shared" si="4"/>
        <v>#N/A</v>
      </c>
      <c r="H53" s="4" t="str">
        <f t="shared" si="4"/>
        <v>#N/A</v>
      </c>
      <c r="I53" s="4" t="str">
        <f t="shared" si="4"/>
        <v>#N/A</v>
      </c>
      <c r="J53" s="4" t="str">
        <f t="shared" si="4"/>
        <v>#N/A</v>
      </c>
      <c r="K53" s="4" t="str">
        <f t="shared" si="4"/>
        <v>#N/A</v>
      </c>
      <c r="L53" s="4" t="str">
        <f t="shared" si="4"/>
        <v>#N/A</v>
      </c>
      <c r="M53" s="4" t="str">
        <f t="shared" si="4"/>
        <v>#N/A</v>
      </c>
      <c r="N53" s="4" t="str">
        <f t="shared" si="4"/>
        <v>#N/A</v>
      </c>
      <c r="O53" s="4" t="str">
        <f t="shared" si="4"/>
        <v>#N/A</v>
      </c>
      <c r="P53" s="4" t="str">
        <f t="shared" si="4"/>
        <v>#N/A</v>
      </c>
      <c r="Q53" s="4" t="str">
        <f t="shared" si="4"/>
        <v>#N/A</v>
      </c>
      <c r="R53" s="4" t="str">
        <f t="shared" si="4"/>
        <v>#N/A</v>
      </c>
      <c r="S53" s="4" t="str">
        <f t="shared" si="4"/>
        <v>#N/A</v>
      </c>
      <c r="T53" s="4" t="str">
        <f t="shared" si="4"/>
        <v>#N/A</v>
      </c>
      <c r="U53" s="4" t="str">
        <f t="shared" si="4"/>
        <v>#N/A</v>
      </c>
      <c r="V53" s="4" t="str">
        <f t="shared" si="4"/>
        <v>#N/A</v>
      </c>
      <c r="W53" s="4" t="str">
        <f t="shared" si="4"/>
        <v>#N/A</v>
      </c>
      <c r="X53" s="4" t="str">
        <f t="shared" si="4"/>
        <v>#N/A</v>
      </c>
      <c r="Y53" s="4" t="str">
        <f t="shared" si="4"/>
        <v>#N/A</v>
      </c>
      <c r="Z53" s="4" t="str">
        <f t="shared" si="4"/>
        <v>#N/A</v>
      </c>
      <c r="AA53" s="4" t="str">
        <f t="shared" si="4"/>
        <v>#N/A</v>
      </c>
      <c r="AB53" s="4" t="str">
        <f t="shared" si="4"/>
        <v>#N/A</v>
      </c>
      <c r="AC53" s="4" t="str">
        <f t="shared" si="4"/>
        <v>#N/A</v>
      </c>
      <c r="AD53" s="4" t="str">
        <f t="shared" si="4"/>
        <v>#N/A</v>
      </c>
      <c r="AE53" s="4" t="str">
        <f t="shared" si="4"/>
        <v>#N/A</v>
      </c>
      <c r="AF53" s="4" t="str">
        <f t="shared" si="4"/>
        <v>#N/A</v>
      </c>
      <c r="AG53" s="4" t="str">
        <f t="shared" si="4"/>
        <v>#N/A</v>
      </c>
      <c r="AH53" s="4" t="str">
        <f t="shared" si="4"/>
        <v>#N/A</v>
      </c>
      <c r="AI53" s="4" t="str">
        <f t="shared" si="4"/>
        <v>#N/A</v>
      </c>
      <c r="AJ53" s="4" t="str">
        <f t="shared" si="4"/>
        <v>#N/A</v>
      </c>
      <c r="AK53" s="4" t="str">
        <f t="shared" si="4"/>
        <v>#N/A</v>
      </c>
      <c r="AL53" s="4" t="str">
        <f t="shared" si="4"/>
        <v>#N/A</v>
      </c>
      <c r="AM53" s="4" t="str">
        <f t="shared" si="4"/>
        <v>#N/A</v>
      </c>
      <c r="AN53" s="4" t="str">
        <f t="shared" si="4"/>
        <v>#N/A</v>
      </c>
      <c r="AO53" s="4" t="str">
        <f t="shared" si="4"/>
        <v>#N/A</v>
      </c>
      <c r="AP53" s="4" t="str">
        <f t="shared" si="4"/>
        <v>#N/A</v>
      </c>
      <c r="AQ53" s="4" t="str">
        <f t="shared" si="4"/>
        <v>#N/A</v>
      </c>
      <c r="AR53" s="4" t="str">
        <f t="shared" si="4"/>
        <v>#N/A</v>
      </c>
      <c r="AS53" s="4" t="str">
        <f t="shared" si="4"/>
        <v>#N/A</v>
      </c>
      <c r="AT53" s="4" t="str">
        <f t="shared" si="4"/>
        <v>#N/A</v>
      </c>
      <c r="AU53" s="4" t="str">
        <f t="shared" si="4"/>
        <v>#N/A</v>
      </c>
      <c r="AV53" s="4" t="str">
        <f t="shared" si="4"/>
        <v>#N/A</v>
      </c>
      <c r="AW53" s="4" t="str">
        <f t="shared" si="4"/>
        <v>#N/A</v>
      </c>
      <c r="AX53" s="4" t="str">
        <f t="shared" si="4"/>
        <v>#N/A</v>
      </c>
      <c r="AY53" s="4" t="str">
        <f t="shared" si="4"/>
        <v>#N/A</v>
      </c>
      <c r="AZ53" s="4" t="str">
        <f t="shared" si="4"/>
        <v>#N/A</v>
      </c>
      <c r="BA53" s="4" t="str">
        <f t="shared" si="4"/>
        <v>#N/A</v>
      </c>
      <c r="BB53" s="4" t="str">
        <f t="shared" si="4"/>
        <v>#N/A</v>
      </c>
      <c r="BC53" s="4" t="str">
        <f t="shared" si="4"/>
        <v>#N/A</v>
      </c>
      <c r="BD53" s="4" t="str">
        <f t="shared" si="4"/>
        <v>#N/A</v>
      </c>
      <c r="BE53" s="4" t="str">
        <f t="shared" si="4"/>
        <v>#N/A</v>
      </c>
      <c r="BF53" s="4" t="str">
        <f t="shared" si="4"/>
        <v>#N/A</v>
      </c>
      <c r="BG53" s="4" t="str">
        <f t="shared" si="4"/>
        <v>#N/A</v>
      </c>
      <c r="BH53" s="4" t="str">
        <f t="shared" si="4"/>
        <v>#N/A</v>
      </c>
      <c r="BI53" s="4" t="str">
        <f t="shared" si="4"/>
        <v>#N/A</v>
      </c>
      <c r="BJ53" s="4" t="str">
        <f t="shared" si="4"/>
        <v>#N/A</v>
      </c>
      <c r="BK53" s="4" t="str">
        <f t="shared" si="4"/>
        <v>#N/A</v>
      </c>
      <c r="BL53" s="4" t="str">
        <f t="shared" si="4"/>
        <v>#N/A</v>
      </c>
      <c r="BM53" s="4" t="str">
        <f t="shared" si="4"/>
        <v>#N/A</v>
      </c>
      <c r="BN53" s="4" t="str">
        <f t="shared" si="4"/>
        <v>#N/A</v>
      </c>
      <c r="BO53" s="4" t="str">
        <f t="shared" si="4"/>
        <v>#N/A</v>
      </c>
      <c r="BP53" s="4" t="str">
        <f t="shared" si="4"/>
        <v>#N/A</v>
      </c>
      <c r="BQ53" s="4" t="str">
        <f t="shared" si="4"/>
        <v>#N/A</v>
      </c>
      <c r="BR53" s="4" t="str">
        <f t="shared" si="4"/>
        <v>#N/A</v>
      </c>
      <c r="BS53" s="4" t="str">
        <f t="shared" si="4"/>
        <v>#N/A</v>
      </c>
      <c r="BT53" s="4" t="str">
        <f t="shared" si="4"/>
        <v>#N/A</v>
      </c>
      <c r="BU53" s="4" t="str">
        <f t="shared" si="4"/>
        <v>#N/A</v>
      </c>
      <c r="BV53" s="4" t="str">
        <f t="shared" si="4"/>
        <v>#N/A</v>
      </c>
      <c r="BW53" s="4" t="str">
        <f t="shared" si="4"/>
        <v>#N/A</v>
      </c>
      <c r="BX53" s="4" t="str">
        <f t="shared" si="4"/>
        <v>#N/A</v>
      </c>
      <c r="BY53" s="4" t="str">
        <f t="shared" si="4"/>
        <v>#N/A</v>
      </c>
      <c r="BZ53" s="4" t="str">
        <f t="shared" si="4"/>
        <v>#N/A</v>
      </c>
      <c r="CA53" s="4" t="str">
        <f t="shared" si="4"/>
        <v>#N/A</v>
      </c>
      <c r="CB53" s="4" t="str">
        <f t="shared" si="4"/>
        <v>#N/A</v>
      </c>
      <c r="CC53" s="4" t="str">
        <f t="shared" si="4"/>
        <v>#N/A</v>
      </c>
      <c r="CD53" s="4" t="str">
        <f t="shared" si="4"/>
        <v>#N/A</v>
      </c>
      <c r="CE53" s="4" t="str">
        <f t="shared" si="4"/>
        <v>#N/A</v>
      </c>
      <c r="CF53" s="4" t="str">
        <f t="shared" si="4"/>
        <v>#N/A</v>
      </c>
      <c r="CG53" s="4" t="str">
        <f t="shared" si="4"/>
        <v>#N/A</v>
      </c>
      <c r="CH53" s="4" t="str">
        <f t="shared" si="4"/>
        <v>#N/A</v>
      </c>
      <c r="CI53" s="4" t="str">
        <f t="shared" si="4"/>
        <v>#N/A</v>
      </c>
      <c r="CJ53" s="4" t="str">
        <f t="shared" si="4"/>
        <v>#N/A</v>
      </c>
      <c r="CK53" s="4" t="str">
        <f t="shared" si="4"/>
        <v>#N/A</v>
      </c>
      <c r="CL53" s="4" t="str">
        <f t="shared" si="4"/>
        <v>#N/A</v>
      </c>
      <c r="CM53" s="4" t="str">
        <f t="shared" si="4"/>
        <v>#N/A</v>
      </c>
      <c r="CN53" s="4" t="str">
        <f t="shared" si="4"/>
        <v>#N/A</v>
      </c>
      <c r="CO53" s="4" t="str">
        <f t="shared" si="4"/>
        <v>#N/A</v>
      </c>
      <c r="CP53" s="4" t="str">
        <f t="shared" si="4"/>
        <v>#N/A</v>
      </c>
      <c r="CQ53" s="4" t="str">
        <f t="shared" si="4"/>
        <v>#N/A</v>
      </c>
      <c r="CR53" s="4" t="str">
        <f t="shared" si="4"/>
        <v>#N/A</v>
      </c>
      <c r="CS53" s="4" t="str">
        <f t="shared" si="4"/>
        <v>#N/A</v>
      </c>
      <c r="CT53" s="4" t="str">
        <f t="shared" si="4"/>
        <v>#N/A</v>
      </c>
      <c r="CU53" s="4" t="str">
        <f t="shared" si="4"/>
        <v>#N/A</v>
      </c>
      <c r="CV53" s="4" t="str">
        <f t="shared" si="4"/>
        <v>#N/A</v>
      </c>
      <c r="CW53" s="4" t="str">
        <f t="shared" si="4"/>
        <v>#N/A</v>
      </c>
      <c r="CX53" s="4" t="str">
        <f t="shared" si="4"/>
        <v>#N/A</v>
      </c>
      <c r="CY53" s="4" t="str">
        <f t="shared" si="4"/>
        <v>#N/A</v>
      </c>
      <c r="CZ53" s="4" t="str">
        <f t="shared" si="4"/>
        <v>#N/A</v>
      </c>
      <c r="DA53" s="4" t="str">
        <f t="shared" si="4"/>
        <v>#N/A</v>
      </c>
      <c r="DB53" s="4" t="str">
        <f t="shared" si="4"/>
        <v>#N/A</v>
      </c>
      <c r="DC53" s="4" t="str">
        <f t="shared" si="4"/>
        <v>#N/A</v>
      </c>
      <c r="DD53" s="4" t="str">
        <f t="shared" si="4"/>
        <v>#N/A</v>
      </c>
      <c r="DE53" s="4" t="str">
        <f t="shared" si="4"/>
        <v>#N/A</v>
      </c>
      <c r="DF53" s="4" t="str">
        <f t="shared" si="4"/>
        <v>#N/A</v>
      </c>
      <c r="DG53" s="4" t="str">
        <f t="shared" si="4"/>
        <v>#N/A</v>
      </c>
      <c r="DH53" s="4" t="str">
        <f t="shared" si="4"/>
        <v>#N/A</v>
      </c>
      <c r="DI53" s="4" t="str">
        <f t="shared" si="4"/>
        <v>#N/A</v>
      </c>
      <c r="DJ53" s="4" t="str">
        <f t="shared" si="4"/>
        <v>#N/A</v>
      </c>
      <c r="DK53" s="4" t="str">
        <f t="shared" si="4"/>
        <v>#N/A</v>
      </c>
      <c r="DL53" s="4" t="str">
        <f t="shared" si="4"/>
        <v>#N/A</v>
      </c>
      <c r="DM53" s="4" t="str">
        <f t="shared" si="4"/>
        <v>#N/A</v>
      </c>
      <c r="DN53" s="4" t="str">
        <f t="shared" si="4"/>
        <v>#N/A</v>
      </c>
      <c r="DO53" s="4" t="str">
        <f t="shared" si="4"/>
        <v>#N/A</v>
      </c>
    </row>
    <row r="54" hidden="1">
      <c r="B54" s="1" t="s">
        <v>20</v>
      </c>
      <c r="C54" s="4" t="str">
        <f t="shared" ref="C54:DO54" si="5">INDEX(C$7:C$50,MATCH($B$54, $B$7:$B$50, 0))</f>
        <v>#N/A</v>
      </c>
      <c r="D54" s="4" t="str">
        <f t="shared" si="5"/>
        <v>#N/A</v>
      </c>
      <c r="E54" s="4" t="str">
        <f t="shared" si="5"/>
        <v>#N/A</v>
      </c>
      <c r="F54" s="4" t="str">
        <f t="shared" si="5"/>
        <v>#N/A</v>
      </c>
      <c r="G54" s="4" t="str">
        <f t="shared" si="5"/>
        <v>#N/A</v>
      </c>
      <c r="H54" s="4" t="str">
        <f t="shared" si="5"/>
        <v>#N/A</v>
      </c>
      <c r="I54" s="4" t="str">
        <f t="shared" si="5"/>
        <v>#N/A</v>
      </c>
      <c r="J54" s="4" t="str">
        <f t="shared" si="5"/>
        <v>#N/A</v>
      </c>
      <c r="K54" s="4" t="str">
        <f t="shared" si="5"/>
        <v>#N/A</v>
      </c>
      <c r="L54" s="4" t="str">
        <f t="shared" si="5"/>
        <v>#N/A</v>
      </c>
      <c r="M54" s="4" t="str">
        <f t="shared" si="5"/>
        <v>#N/A</v>
      </c>
      <c r="N54" s="4" t="str">
        <f t="shared" si="5"/>
        <v>#N/A</v>
      </c>
      <c r="O54" s="4" t="str">
        <f t="shared" si="5"/>
        <v>#N/A</v>
      </c>
      <c r="P54" s="4" t="str">
        <f t="shared" si="5"/>
        <v>#N/A</v>
      </c>
      <c r="Q54" s="4" t="str">
        <f t="shared" si="5"/>
        <v>#N/A</v>
      </c>
      <c r="R54" s="4" t="str">
        <f t="shared" si="5"/>
        <v>#N/A</v>
      </c>
      <c r="S54" s="4" t="str">
        <f t="shared" si="5"/>
        <v>#N/A</v>
      </c>
      <c r="T54" s="4" t="str">
        <f t="shared" si="5"/>
        <v>#N/A</v>
      </c>
      <c r="U54" s="4" t="str">
        <f t="shared" si="5"/>
        <v>#N/A</v>
      </c>
      <c r="V54" s="4" t="str">
        <f t="shared" si="5"/>
        <v>#N/A</v>
      </c>
      <c r="W54" s="4" t="str">
        <f t="shared" si="5"/>
        <v>#N/A</v>
      </c>
      <c r="X54" s="4" t="str">
        <f t="shared" si="5"/>
        <v>#N/A</v>
      </c>
      <c r="Y54" s="4" t="str">
        <f t="shared" si="5"/>
        <v>#N/A</v>
      </c>
      <c r="Z54" s="4" t="str">
        <f t="shared" si="5"/>
        <v>#N/A</v>
      </c>
      <c r="AA54" s="4" t="str">
        <f t="shared" si="5"/>
        <v>#N/A</v>
      </c>
      <c r="AB54" s="4" t="str">
        <f t="shared" si="5"/>
        <v>#N/A</v>
      </c>
      <c r="AC54" s="4" t="str">
        <f t="shared" si="5"/>
        <v>#N/A</v>
      </c>
      <c r="AD54" s="4" t="str">
        <f t="shared" si="5"/>
        <v>#N/A</v>
      </c>
      <c r="AE54" s="4" t="str">
        <f t="shared" si="5"/>
        <v>#N/A</v>
      </c>
      <c r="AF54" s="4" t="str">
        <f t="shared" si="5"/>
        <v>#N/A</v>
      </c>
      <c r="AG54" s="4" t="str">
        <f t="shared" si="5"/>
        <v>#N/A</v>
      </c>
      <c r="AH54" s="4" t="str">
        <f t="shared" si="5"/>
        <v>#N/A</v>
      </c>
      <c r="AI54" s="4" t="str">
        <f t="shared" si="5"/>
        <v>#N/A</v>
      </c>
      <c r="AJ54" s="4" t="str">
        <f t="shared" si="5"/>
        <v>#N/A</v>
      </c>
      <c r="AK54" s="4" t="str">
        <f t="shared" si="5"/>
        <v>#N/A</v>
      </c>
      <c r="AL54" s="4" t="str">
        <f t="shared" si="5"/>
        <v>#N/A</v>
      </c>
      <c r="AM54" s="4" t="str">
        <f t="shared" si="5"/>
        <v>#N/A</v>
      </c>
      <c r="AN54" s="4" t="str">
        <f t="shared" si="5"/>
        <v>#N/A</v>
      </c>
      <c r="AO54" s="4" t="str">
        <f t="shared" si="5"/>
        <v>#N/A</v>
      </c>
      <c r="AP54" s="4" t="str">
        <f t="shared" si="5"/>
        <v>#N/A</v>
      </c>
      <c r="AQ54" s="4" t="str">
        <f t="shared" si="5"/>
        <v>#N/A</v>
      </c>
      <c r="AR54" s="4" t="str">
        <f t="shared" si="5"/>
        <v>#N/A</v>
      </c>
      <c r="AS54" s="4" t="str">
        <f t="shared" si="5"/>
        <v>#N/A</v>
      </c>
      <c r="AT54" s="4" t="str">
        <f t="shared" si="5"/>
        <v>#N/A</v>
      </c>
      <c r="AU54" s="4" t="str">
        <f t="shared" si="5"/>
        <v>#N/A</v>
      </c>
      <c r="AV54" s="4" t="str">
        <f t="shared" si="5"/>
        <v>#N/A</v>
      </c>
      <c r="AW54" s="4" t="str">
        <f t="shared" si="5"/>
        <v>#N/A</v>
      </c>
      <c r="AX54" s="4" t="str">
        <f t="shared" si="5"/>
        <v>#N/A</v>
      </c>
      <c r="AY54" s="4" t="str">
        <f t="shared" si="5"/>
        <v>#N/A</v>
      </c>
      <c r="AZ54" s="4" t="str">
        <f t="shared" si="5"/>
        <v>#N/A</v>
      </c>
      <c r="BA54" s="4" t="str">
        <f t="shared" si="5"/>
        <v>#N/A</v>
      </c>
      <c r="BB54" s="4" t="str">
        <f t="shared" si="5"/>
        <v>#N/A</v>
      </c>
      <c r="BC54" s="4" t="str">
        <f t="shared" si="5"/>
        <v>#N/A</v>
      </c>
      <c r="BD54" s="4" t="str">
        <f t="shared" si="5"/>
        <v>#N/A</v>
      </c>
      <c r="BE54" s="4" t="str">
        <f t="shared" si="5"/>
        <v>#N/A</v>
      </c>
      <c r="BF54" s="4" t="str">
        <f t="shared" si="5"/>
        <v>#N/A</v>
      </c>
      <c r="BG54" s="4" t="str">
        <f t="shared" si="5"/>
        <v>#N/A</v>
      </c>
      <c r="BH54" s="4" t="str">
        <f t="shared" si="5"/>
        <v>#N/A</v>
      </c>
      <c r="BI54" s="4" t="str">
        <f t="shared" si="5"/>
        <v>#N/A</v>
      </c>
      <c r="BJ54" s="4" t="str">
        <f t="shared" si="5"/>
        <v>#N/A</v>
      </c>
      <c r="BK54" s="4" t="str">
        <f t="shared" si="5"/>
        <v>#N/A</v>
      </c>
      <c r="BL54" s="4" t="str">
        <f t="shared" si="5"/>
        <v>#N/A</v>
      </c>
      <c r="BM54" s="4" t="str">
        <f t="shared" si="5"/>
        <v>#N/A</v>
      </c>
      <c r="BN54" s="4" t="str">
        <f t="shared" si="5"/>
        <v>#N/A</v>
      </c>
      <c r="BO54" s="4" t="str">
        <f t="shared" si="5"/>
        <v>#N/A</v>
      </c>
      <c r="BP54" s="4" t="str">
        <f t="shared" si="5"/>
        <v>#N/A</v>
      </c>
      <c r="BQ54" s="4" t="str">
        <f t="shared" si="5"/>
        <v>#N/A</v>
      </c>
      <c r="BR54" s="4" t="str">
        <f t="shared" si="5"/>
        <v>#N/A</v>
      </c>
      <c r="BS54" s="4" t="str">
        <f t="shared" si="5"/>
        <v>#N/A</v>
      </c>
      <c r="BT54" s="4" t="str">
        <f t="shared" si="5"/>
        <v>#N/A</v>
      </c>
      <c r="BU54" s="4" t="str">
        <f t="shared" si="5"/>
        <v>#N/A</v>
      </c>
      <c r="BV54" s="4" t="str">
        <f t="shared" si="5"/>
        <v>#N/A</v>
      </c>
      <c r="BW54" s="4" t="str">
        <f t="shared" si="5"/>
        <v>#N/A</v>
      </c>
      <c r="BX54" s="4" t="str">
        <f t="shared" si="5"/>
        <v>#N/A</v>
      </c>
      <c r="BY54" s="4" t="str">
        <f t="shared" si="5"/>
        <v>#N/A</v>
      </c>
      <c r="BZ54" s="4" t="str">
        <f t="shared" si="5"/>
        <v>#N/A</v>
      </c>
      <c r="CA54" s="4" t="str">
        <f t="shared" si="5"/>
        <v>#N/A</v>
      </c>
      <c r="CB54" s="4" t="str">
        <f t="shared" si="5"/>
        <v>#N/A</v>
      </c>
      <c r="CC54" s="4" t="str">
        <f t="shared" si="5"/>
        <v>#N/A</v>
      </c>
      <c r="CD54" s="4" t="str">
        <f t="shared" si="5"/>
        <v>#N/A</v>
      </c>
      <c r="CE54" s="4" t="str">
        <f t="shared" si="5"/>
        <v>#N/A</v>
      </c>
      <c r="CF54" s="4" t="str">
        <f t="shared" si="5"/>
        <v>#N/A</v>
      </c>
      <c r="CG54" s="4" t="str">
        <f t="shared" si="5"/>
        <v>#N/A</v>
      </c>
      <c r="CH54" s="4" t="str">
        <f t="shared" si="5"/>
        <v>#N/A</v>
      </c>
      <c r="CI54" s="4" t="str">
        <f t="shared" si="5"/>
        <v>#N/A</v>
      </c>
      <c r="CJ54" s="4" t="str">
        <f t="shared" si="5"/>
        <v>#N/A</v>
      </c>
      <c r="CK54" s="4" t="str">
        <f t="shared" si="5"/>
        <v>#N/A</v>
      </c>
      <c r="CL54" s="4" t="str">
        <f t="shared" si="5"/>
        <v>#N/A</v>
      </c>
      <c r="CM54" s="4" t="str">
        <f t="shared" si="5"/>
        <v>#N/A</v>
      </c>
      <c r="CN54" s="4" t="str">
        <f t="shared" si="5"/>
        <v>#N/A</v>
      </c>
      <c r="CO54" s="4" t="str">
        <f t="shared" si="5"/>
        <v>#N/A</v>
      </c>
      <c r="CP54" s="4" t="str">
        <f t="shared" si="5"/>
        <v>#N/A</v>
      </c>
      <c r="CQ54" s="4" t="str">
        <f t="shared" si="5"/>
        <v>#N/A</v>
      </c>
      <c r="CR54" s="4" t="str">
        <f t="shared" si="5"/>
        <v>#N/A</v>
      </c>
      <c r="CS54" s="4" t="str">
        <f t="shared" si="5"/>
        <v>#N/A</v>
      </c>
      <c r="CT54" s="4" t="str">
        <f t="shared" si="5"/>
        <v>#N/A</v>
      </c>
      <c r="CU54" s="4" t="str">
        <f t="shared" si="5"/>
        <v>#N/A</v>
      </c>
      <c r="CV54" s="4" t="str">
        <f t="shared" si="5"/>
        <v>#N/A</v>
      </c>
      <c r="CW54" s="4" t="str">
        <f t="shared" si="5"/>
        <v>#N/A</v>
      </c>
      <c r="CX54" s="4" t="str">
        <f t="shared" si="5"/>
        <v>#N/A</v>
      </c>
      <c r="CY54" s="4" t="str">
        <f t="shared" si="5"/>
        <v>#N/A</v>
      </c>
      <c r="CZ54" s="4" t="str">
        <f t="shared" si="5"/>
        <v>#N/A</v>
      </c>
      <c r="DA54" s="4" t="str">
        <f t="shared" si="5"/>
        <v>#N/A</v>
      </c>
      <c r="DB54" s="4" t="str">
        <f t="shared" si="5"/>
        <v>#N/A</v>
      </c>
      <c r="DC54" s="4" t="str">
        <f t="shared" si="5"/>
        <v>#N/A</v>
      </c>
      <c r="DD54" s="4" t="str">
        <f t="shared" si="5"/>
        <v>#N/A</v>
      </c>
      <c r="DE54" s="4" t="str">
        <f t="shared" si="5"/>
        <v>#N/A</v>
      </c>
      <c r="DF54" s="4" t="str">
        <f t="shared" si="5"/>
        <v>#N/A</v>
      </c>
      <c r="DG54" s="4" t="str">
        <f t="shared" si="5"/>
        <v>#N/A</v>
      </c>
      <c r="DH54" s="4" t="str">
        <f t="shared" si="5"/>
        <v>#N/A</v>
      </c>
      <c r="DI54" s="4" t="str">
        <f t="shared" si="5"/>
        <v>#N/A</v>
      </c>
      <c r="DJ54" s="4" t="str">
        <f t="shared" si="5"/>
        <v>#N/A</v>
      </c>
      <c r="DK54" s="4" t="str">
        <f t="shared" si="5"/>
        <v>#N/A</v>
      </c>
      <c r="DL54" s="4" t="str">
        <f t="shared" si="5"/>
        <v>#N/A</v>
      </c>
      <c r="DM54" s="4" t="str">
        <f t="shared" si="5"/>
        <v>#N/A</v>
      </c>
      <c r="DN54" s="4" t="str">
        <f t="shared" si="5"/>
        <v>#N/A</v>
      </c>
      <c r="DO54" s="4" t="str">
        <f t="shared" si="5"/>
        <v>#N/A</v>
      </c>
    </row>
    <row r="55" hidden="1">
      <c r="B55" s="1" t="s">
        <v>34</v>
      </c>
      <c r="C55" s="4" t="str">
        <f t="shared" ref="C55:DO55" si="6">EQ(SUM(C52:C54,C52:C54,C52), C51)</f>
        <v>#N/A</v>
      </c>
      <c r="D55" s="4" t="str">
        <f t="shared" si="6"/>
        <v>#N/A</v>
      </c>
      <c r="E55" s="4" t="str">
        <f t="shared" si="6"/>
        <v>#N/A</v>
      </c>
      <c r="F55" s="4" t="str">
        <f t="shared" si="6"/>
        <v>#N/A</v>
      </c>
      <c r="G55" s="4" t="str">
        <f t="shared" si="6"/>
        <v>#N/A</v>
      </c>
      <c r="H55" s="4" t="str">
        <f t="shared" si="6"/>
        <v>#N/A</v>
      </c>
      <c r="I55" s="4" t="str">
        <f t="shared" si="6"/>
        <v>#N/A</v>
      </c>
      <c r="J55" s="4" t="str">
        <f t="shared" si="6"/>
        <v>#N/A</v>
      </c>
      <c r="K55" s="4" t="str">
        <f t="shared" si="6"/>
        <v>#N/A</v>
      </c>
      <c r="L55" s="4" t="str">
        <f t="shared" si="6"/>
        <v>#N/A</v>
      </c>
      <c r="M55" s="4" t="str">
        <f t="shared" si="6"/>
        <v>#N/A</v>
      </c>
      <c r="N55" s="4" t="str">
        <f t="shared" si="6"/>
        <v>#N/A</v>
      </c>
      <c r="O55" s="4" t="str">
        <f t="shared" si="6"/>
        <v>#N/A</v>
      </c>
      <c r="P55" s="4" t="str">
        <f t="shared" si="6"/>
        <v>#N/A</v>
      </c>
      <c r="Q55" s="4" t="str">
        <f t="shared" si="6"/>
        <v>#N/A</v>
      </c>
      <c r="R55" s="4" t="str">
        <f t="shared" si="6"/>
        <v>#N/A</v>
      </c>
      <c r="S55" s="4" t="str">
        <f t="shared" si="6"/>
        <v>#N/A</v>
      </c>
      <c r="T55" s="4" t="str">
        <f t="shared" si="6"/>
        <v>#N/A</v>
      </c>
      <c r="U55" s="4" t="str">
        <f t="shared" si="6"/>
        <v>#N/A</v>
      </c>
      <c r="V55" s="4" t="str">
        <f t="shared" si="6"/>
        <v>#N/A</v>
      </c>
      <c r="W55" s="4" t="str">
        <f t="shared" si="6"/>
        <v>#N/A</v>
      </c>
      <c r="X55" s="4" t="str">
        <f t="shared" si="6"/>
        <v>#N/A</v>
      </c>
      <c r="Y55" s="4" t="str">
        <f t="shared" si="6"/>
        <v>#N/A</v>
      </c>
      <c r="Z55" s="4" t="str">
        <f t="shared" si="6"/>
        <v>#N/A</v>
      </c>
      <c r="AA55" s="4" t="str">
        <f t="shared" si="6"/>
        <v>#N/A</v>
      </c>
      <c r="AB55" s="4" t="str">
        <f t="shared" si="6"/>
        <v>#N/A</v>
      </c>
      <c r="AC55" s="4" t="str">
        <f t="shared" si="6"/>
        <v>#N/A</v>
      </c>
      <c r="AD55" s="4" t="str">
        <f t="shared" si="6"/>
        <v>#N/A</v>
      </c>
      <c r="AE55" s="4" t="str">
        <f t="shared" si="6"/>
        <v>#N/A</v>
      </c>
      <c r="AF55" s="4" t="str">
        <f t="shared" si="6"/>
        <v>#N/A</v>
      </c>
      <c r="AG55" s="4" t="str">
        <f t="shared" si="6"/>
        <v>#N/A</v>
      </c>
      <c r="AH55" s="4" t="str">
        <f t="shared" si="6"/>
        <v>#N/A</v>
      </c>
      <c r="AI55" s="4" t="str">
        <f t="shared" si="6"/>
        <v>#N/A</v>
      </c>
      <c r="AJ55" s="4" t="str">
        <f t="shared" si="6"/>
        <v>#N/A</v>
      </c>
      <c r="AK55" s="4" t="str">
        <f t="shared" si="6"/>
        <v>#N/A</v>
      </c>
      <c r="AL55" s="4" t="str">
        <f t="shared" si="6"/>
        <v>#N/A</v>
      </c>
      <c r="AM55" s="4" t="str">
        <f t="shared" si="6"/>
        <v>#N/A</v>
      </c>
      <c r="AN55" s="4" t="str">
        <f t="shared" si="6"/>
        <v>#N/A</v>
      </c>
      <c r="AO55" s="4" t="str">
        <f t="shared" si="6"/>
        <v>#N/A</v>
      </c>
      <c r="AP55" s="4" t="str">
        <f t="shared" si="6"/>
        <v>#N/A</v>
      </c>
      <c r="AQ55" s="4" t="str">
        <f t="shared" si="6"/>
        <v>#N/A</v>
      </c>
      <c r="AR55" s="4" t="str">
        <f t="shared" si="6"/>
        <v>#N/A</v>
      </c>
      <c r="AS55" s="4" t="str">
        <f t="shared" si="6"/>
        <v>#N/A</v>
      </c>
      <c r="AT55" s="4" t="str">
        <f t="shared" si="6"/>
        <v>#N/A</v>
      </c>
      <c r="AU55" s="4" t="str">
        <f t="shared" si="6"/>
        <v>#N/A</v>
      </c>
      <c r="AV55" s="4" t="str">
        <f t="shared" si="6"/>
        <v>#N/A</v>
      </c>
      <c r="AW55" s="4" t="str">
        <f t="shared" si="6"/>
        <v>#N/A</v>
      </c>
      <c r="AX55" s="4" t="str">
        <f t="shared" si="6"/>
        <v>#N/A</v>
      </c>
      <c r="AY55" s="4" t="str">
        <f t="shared" si="6"/>
        <v>#N/A</v>
      </c>
      <c r="AZ55" s="4" t="str">
        <f t="shared" si="6"/>
        <v>#N/A</v>
      </c>
      <c r="BA55" s="4" t="str">
        <f t="shared" si="6"/>
        <v>#N/A</v>
      </c>
      <c r="BB55" s="4" t="str">
        <f t="shared" si="6"/>
        <v>#N/A</v>
      </c>
      <c r="BC55" s="4" t="str">
        <f t="shared" si="6"/>
        <v>#N/A</v>
      </c>
      <c r="BD55" s="4" t="str">
        <f t="shared" si="6"/>
        <v>#N/A</v>
      </c>
      <c r="BE55" s="4" t="str">
        <f t="shared" si="6"/>
        <v>#N/A</v>
      </c>
      <c r="BF55" s="4" t="str">
        <f t="shared" si="6"/>
        <v>#N/A</v>
      </c>
      <c r="BG55" s="4" t="str">
        <f t="shared" si="6"/>
        <v>#N/A</v>
      </c>
      <c r="BH55" s="4" t="str">
        <f t="shared" si="6"/>
        <v>#N/A</v>
      </c>
      <c r="BI55" s="4" t="str">
        <f t="shared" si="6"/>
        <v>#N/A</v>
      </c>
      <c r="BJ55" s="4" t="str">
        <f t="shared" si="6"/>
        <v>#N/A</v>
      </c>
      <c r="BK55" s="4" t="str">
        <f t="shared" si="6"/>
        <v>#N/A</v>
      </c>
      <c r="BL55" s="4" t="str">
        <f t="shared" si="6"/>
        <v>#N/A</v>
      </c>
      <c r="BM55" s="4" t="str">
        <f t="shared" si="6"/>
        <v>#N/A</v>
      </c>
      <c r="BN55" s="4" t="str">
        <f t="shared" si="6"/>
        <v>#N/A</v>
      </c>
      <c r="BO55" s="4" t="str">
        <f t="shared" si="6"/>
        <v>#N/A</v>
      </c>
      <c r="BP55" s="4" t="str">
        <f t="shared" si="6"/>
        <v>#N/A</v>
      </c>
      <c r="BQ55" s="4" t="str">
        <f t="shared" si="6"/>
        <v>#N/A</v>
      </c>
      <c r="BR55" s="4" t="str">
        <f t="shared" si="6"/>
        <v>#N/A</v>
      </c>
      <c r="BS55" s="4" t="str">
        <f t="shared" si="6"/>
        <v>#N/A</v>
      </c>
      <c r="BT55" s="4" t="str">
        <f t="shared" si="6"/>
        <v>#N/A</v>
      </c>
      <c r="BU55" s="4" t="str">
        <f t="shared" si="6"/>
        <v>#N/A</v>
      </c>
      <c r="BV55" s="4" t="str">
        <f t="shared" si="6"/>
        <v>#N/A</v>
      </c>
      <c r="BW55" s="4" t="str">
        <f t="shared" si="6"/>
        <v>#N/A</v>
      </c>
      <c r="BX55" s="4" t="str">
        <f t="shared" si="6"/>
        <v>#N/A</v>
      </c>
      <c r="BY55" s="4" t="str">
        <f t="shared" si="6"/>
        <v>#N/A</v>
      </c>
      <c r="BZ55" s="4" t="str">
        <f t="shared" si="6"/>
        <v>#N/A</v>
      </c>
      <c r="CA55" s="4" t="str">
        <f t="shared" si="6"/>
        <v>#N/A</v>
      </c>
      <c r="CB55" s="4" t="str">
        <f t="shared" si="6"/>
        <v>#N/A</v>
      </c>
      <c r="CC55" s="4" t="str">
        <f t="shared" si="6"/>
        <v>#N/A</v>
      </c>
      <c r="CD55" s="4" t="str">
        <f t="shared" si="6"/>
        <v>#N/A</v>
      </c>
      <c r="CE55" s="4" t="str">
        <f t="shared" si="6"/>
        <v>#N/A</v>
      </c>
      <c r="CF55" s="4" t="str">
        <f t="shared" si="6"/>
        <v>#N/A</v>
      </c>
      <c r="CG55" s="4" t="str">
        <f t="shared" si="6"/>
        <v>#N/A</v>
      </c>
      <c r="CH55" s="4" t="str">
        <f t="shared" si="6"/>
        <v>#N/A</v>
      </c>
      <c r="CI55" s="4" t="str">
        <f t="shared" si="6"/>
        <v>#N/A</v>
      </c>
      <c r="CJ55" s="4" t="str">
        <f t="shared" si="6"/>
        <v>#N/A</v>
      </c>
      <c r="CK55" s="4" t="str">
        <f t="shared" si="6"/>
        <v>#N/A</v>
      </c>
      <c r="CL55" s="4" t="str">
        <f t="shared" si="6"/>
        <v>#N/A</v>
      </c>
      <c r="CM55" s="4" t="str">
        <f t="shared" si="6"/>
        <v>#N/A</v>
      </c>
      <c r="CN55" s="4" t="str">
        <f t="shared" si="6"/>
        <v>#N/A</v>
      </c>
      <c r="CO55" s="4" t="str">
        <f t="shared" si="6"/>
        <v>#N/A</v>
      </c>
      <c r="CP55" s="4" t="str">
        <f t="shared" si="6"/>
        <v>#N/A</v>
      </c>
      <c r="CQ55" s="4" t="str">
        <f t="shared" si="6"/>
        <v>#N/A</v>
      </c>
      <c r="CR55" s="4" t="str">
        <f t="shared" si="6"/>
        <v>#N/A</v>
      </c>
      <c r="CS55" s="4" t="str">
        <f t="shared" si="6"/>
        <v>#N/A</v>
      </c>
      <c r="CT55" s="4" t="str">
        <f t="shared" si="6"/>
        <v>#N/A</v>
      </c>
      <c r="CU55" s="4" t="str">
        <f t="shared" si="6"/>
        <v>#N/A</v>
      </c>
      <c r="CV55" s="4" t="str">
        <f t="shared" si="6"/>
        <v>#N/A</v>
      </c>
      <c r="CW55" s="4" t="str">
        <f t="shared" si="6"/>
        <v>#N/A</v>
      </c>
      <c r="CX55" s="4" t="str">
        <f t="shared" si="6"/>
        <v>#N/A</v>
      </c>
      <c r="CY55" s="4" t="str">
        <f t="shared" si="6"/>
        <v>#N/A</v>
      </c>
      <c r="CZ55" s="4" t="str">
        <f t="shared" si="6"/>
        <v>#N/A</v>
      </c>
      <c r="DA55" s="4" t="str">
        <f t="shared" si="6"/>
        <v>#N/A</v>
      </c>
      <c r="DB55" s="4" t="str">
        <f t="shared" si="6"/>
        <v>#N/A</v>
      </c>
      <c r="DC55" s="4" t="str">
        <f t="shared" si="6"/>
        <v>#N/A</v>
      </c>
      <c r="DD55" s="4" t="str">
        <f t="shared" si="6"/>
        <v>#N/A</v>
      </c>
      <c r="DE55" s="4" t="str">
        <f t="shared" si="6"/>
        <v>#N/A</v>
      </c>
      <c r="DF55" s="4" t="str">
        <f t="shared" si="6"/>
        <v>#N/A</v>
      </c>
      <c r="DG55" s="4" t="str">
        <f t="shared" si="6"/>
        <v>#N/A</v>
      </c>
      <c r="DH55" s="4" t="str">
        <f t="shared" si="6"/>
        <v>#N/A</v>
      </c>
      <c r="DI55" s="4" t="str">
        <f t="shared" si="6"/>
        <v>#N/A</v>
      </c>
      <c r="DJ55" s="4" t="str">
        <f t="shared" si="6"/>
        <v>#N/A</v>
      </c>
      <c r="DK55" s="4" t="str">
        <f t="shared" si="6"/>
        <v>#N/A</v>
      </c>
      <c r="DL55" s="4" t="str">
        <f t="shared" si="6"/>
        <v>#N/A</v>
      </c>
      <c r="DM55" s="4" t="str">
        <f t="shared" si="6"/>
        <v>#N/A</v>
      </c>
      <c r="DN55" s="4" t="str">
        <f t="shared" si="6"/>
        <v>#N/A</v>
      </c>
      <c r="DO55" s="4" t="str">
        <f t="shared" si="6"/>
        <v>#N/A</v>
      </c>
    </row>
    <row r="56" hidden="1">
      <c r="C56" s="1" t="s">
        <v>24</v>
      </c>
      <c r="D56" s="1" t="s">
        <v>22</v>
      </c>
      <c r="E56" s="1" t="s">
        <v>20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DO50">
    <cfRule type="expression" dxfId="0" priority="1" stopIfTrue="1">
      <formula>AND(C$55, C$51 &gt; 0, NOT(ISBlank(C6)))</formula>
    </cfRule>
  </conditionalFormatting>
  <conditionalFormatting sqref="C6:DO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5" t="s">
        <v>26</v>
      </c>
      <c r="F1" s="6" t="s">
        <v>27</v>
      </c>
      <c r="G1" s="7">
        <f>VLOOKUP(A3,JRV!A1:F30,4, FALSE)</f>
        <v>20099</v>
      </c>
    </row>
    <row r="2">
      <c r="A2" s="5" t="s">
        <v>28</v>
      </c>
    </row>
    <row r="3">
      <c r="A3" s="5" t="s">
        <v>14</v>
      </c>
      <c r="F3" s="8" t="s">
        <v>29</v>
      </c>
      <c r="G3" s="9">
        <f>VLOOKUP(A3,JRV!A1:F30,5, FALSE)</f>
        <v>20139</v>
      </c>
    </row>
    <row r="4">
      <c r="A4" s="5" t="s">
        <v>30</v>
      </c>
    </row>
    <row r="6">
      <c r="A6" s="10" t="s">
        <v>31</v>
      </c>
      <c r="B6" s="11" t="s">
        <v>32</v>
      </c>
      <c r="C6" s="11">
        <f t="array" ref="C6:AQ6">SEQUENCE(1,G3-G1+1,G1)</f>
        <v>20099</v>
      </c>
      <c r="D6" s="11">
        <v>20100.0</v>
      </c>
      <c r="E6" s="11">
        <v>20101.0</v>
      </c>
      <c r="F6" s="11">
        <v>20102.0</v>
      </c>
      <c r="G6" s="11">
        <v>20103.0</v>
      </c>
      <c r="H6" s="11">
        <v>20104.0</v>
      </c>
      <c r="I6" s="11">
        <v>20105.0</v>
      </c>
      <c r="J6" s="11">
        <v>20106.0</v>
      </c>
      <c r="K6" s="11">
        <v>20107.0</v>
      </c>
      <c r="L6" s="11">
        <v>20108.0</v>
      </c>
      <c r="M6" s="11">
        <v>20109.0</v>
      </c>
      <c r="N6" s="11">
        <v>20110.0</v>
      </c>
      <c r="O6" s="11">
        <v>20111.0</v>
      </c>
      <c r="P6" s="11">
        <v>20112.0</v>
      </c>
      <c r="Q6" s="11">
        <v>20113.0</v>
      </c>
      <c r="R6" s="11">
        <v>20114.0</v>
      </c>
      <c r="S6" s="11">
        <v>20115.0</v>
      </c>
      <c r="T6" s="11">
        <v>20116.0</v>
      </c>
      <c r="U6" s="11">
        <v>20117.0</v>
      </c>
      <c r="V6" s="11">
        <v>20118.0</v>
      </c>
      <c r="W6" s="11">
        <v>20119.0</v>
      </c>
      <c r="X6" s="11">
        <v>20120.0</v>
      </c>
      <c r="Y6" s="11">
        <v>20121.0</v>
      </c>
      <c r="Z6" s="11">
        <v>20122.0</v>
      </c>
      <c r="AA6" s="11">
        <v>20123.0</v>
      </c>
      <c r="AB6" s="11">
        <v>20124.0</v>
      </c>
      <c r="AC6" s="11">
        <v>20125.0</v>
      </c>
      <c r="AD6" s="11">
        <v>20126.0</v>
      </c>
      <c r="AE6" s="11">
        <v>20127.0</v>
      </c>
      <c r="AF6" s="11">
        <v>20128.0</v>
      </c>
      <c r="AG6" s="11">
        <v>20129.0</v>
      </c>
      <c r="AH6" s="11">
        <v>20130.0</v>
      </c>
      <c r="AI6" s="11">
        <v>20131.0</v>
      </c>
      <c r="AJ6" s="11">
        <v>20132.0</v>
      </c>
      <c r="AK6" s="11">
        <v>20133.0</v>
      </c>
      <c r="AL6" s="11">
        <v>20134.0</v>
      </c>
      <c r="AM6" s="11">
        <v>20135.0</v>
      </c>
      <c r="AN6" s="11">
        <v>20136.0</v>
      </c>
      <c r="AO6" s="11">
        <v>20137.0</v>
      </c>
      <c r="AP6" s="11">
        <v>20138.0</v>
      </c>
      <c r="AQ6" s="11">
        <v>20139.0</v>
      </c>
      <c r="AR6" s="11"/>
    </row>
    <row r="7">
      <c r="A7" s="4">
        <f t="shared" ref="A7:A50" si="1">Sum(C7:AR7)</f>
        <v>0</v>
      </c>
      <c r="B7" s="4"/>
    </row>
    <row r="8">
      <c r="A8" s="4">
        <f t="shared" si="1"/>
        <v>0</v>
      </c>
      <c r="B8" s="4"/>
    </row>
    <row r="9">
      <c r="A9" s="4">
        <f t="shared" si="1"/>
        <v>0</v>
      </c>
      <c r="B9" s="4"/>
    </row>
    <row r="10">
      <c r="A10" s="4">
        <f t="shared" si="1"/>
        <v>0</v>
      </c>
      <c r="B10" s="4"/>
    </row>
    <row r="11">
      <c r="A11" s="4">
        <f t="shared" si="1"/>
        <v>0</v>
      </c>
      <c r="B11" s="4"/>
    </row>
    <row r="12">
      <c r="A12" s="4">
        <f t="shared" si="1"/>
        <v>0</v>
      </c>
      <c r="B12" s="4"/>
    </row>
    <row r="13">
      <c r="A13" s="4">
        <f t="shared" si="1"/>
        <v>0</v>
      </c>
      <c r="B13" s="4"/>
    </row>
    <row r="14">
      <c r="A14" s="4">
        <f t="shared" si="1"/>
        <v>0</v>
      </c>
      <c r="B14" s="4"/>
    </row>
    <row r="15">
      <c r="A15" s="4">
        <f t="shared" si="1"/>
        <v>0</v>
      </c>
      <c r="B15" s="4"/>
    </row>
    <row r="16">
      <c r="A16" s="4">
        <f t="shared" si="1"/>
        <v>0</v>
      </c>
      <c r="B16" s="4"/>
    </row>
    <row r="17">
      <c r="A17" s="4">
        <f t="shared" si="1"/>
        <v>0</v>
      </c>
      <c r="B17" s="4"/>
    </row>
    <row r="18">
      <c r="A18" s="4">
        <f t="shared" si="1"/>
        <v>0</v>
      </c>
      <c r="B18" s="4"/>
    </row>
    <row r="19">
      <c r="A19" s="4">
        <f t="shared" si="1"/>
        <v>0</v>
      </c>
      <c r="B19" s="4"/>
    </row>
    <row r="20">
      <c r="A20" s="4">
        <f t="shared" si="1"/>
        <v>0</v>
      </c>
      <c r="B20" s="4"/>
    </row>
    <row r="21">
      <c r="A21" s="4">
        <f t="shared" si="1"/>
        <v>0</v>
      </c>
      <c r="B21" s="4"/>
    </row>
    <row r="22">
      <c r="A22" s="4">
        <f t="shared" si="1"/>
        <v>0</v>
      </c>
      <c r="B22" s="4"/>
    </row>
    <row r="23">
      <c r="A23" s="4">
        <f t="shared" si="1"/>
        <v>0</v>
      </c>
      <c r="B23" s="4"/>
    </row>
    <row r="24">
      <c r="A24" s="4">
        <f t="shared" si="1"/>
        <v>0</v>
      </c>
      <c r="B24" s="4"/>
    </row>
    <row r="25">
      <c r="A25" s="4">
        <f t="shared" si="1"/>
        <v>0</v>
      </c>
      <c r="B25" s="4"/>
    </row>
    <row r="26">
      <c r="A26" s="4">
        <f t="shared" si="1"/>
        <v>0</v>
      </c>
      <c r="B26" s="4"/>
    </row>
    <row r="27">
      <c r="A27" s="4">
        <f t="shared" si="1"/>
        <v>0</v>
      </c>
      <c r="B27" s="4"/>
    </row>
    <row r="28">
      <c r="A28" s="4">
        <f t="shared" si="1"/>
        <v>0</v>
      </c>
      <c r="B28" s="4"/>
    </row>
    <row r="29">
      <c r="A29" s="4">
        <f t="shared" si="1"/>
        <v>0</v>
      </c>
      <c r="B29" s="4"/>
    </row>
    <row r="30">
      <c r="A30" s="4">
        <f t="shared" si="1"/>
        <v>0</v>
      </c>
      <c r="B30" s="4"/>
    </row>
    <row r="31">
      <c r="A31" s="4">
        <f t="shared" si="1"/>
        <v>0</v>
      </c>
      <c r="B31" s="4"/>
    </row>
    <row r="32">
      <c r="A32" s="4">
        <f t="shared" si="1"/>
        <v>0</v>
      </c>
      <c r="B32" s="4"/>
    </row>
    <row r="33">
      <c r="A33" s="4">
        <f t="shared" si="1"/>
        <v>0</v>
      </c>
      <c r="B33" s="4"/>
    </row>
    <row r="34">
      <c r="A34" s="4">
        <f t="shared" si="1"/>
        <v>0</v>
      </c>
      <c r="B34" s="4"/>
    </row>
    <row r="35">
      <c r="A35" s="4">
        <f t="shared" si="1"/>
        <v>0</v>
      </c>
      <c r="B35" s="4"/>
    </row>
    <row r="36">
      <c r="A36" s="4">
        <f t="shared" si="1"/>
        <v>0</v>
      </c>
      <c r="B36" s="4"/>
    </row>
    <row r="37">
      <c r="A37" s="4">
        <f t="shared" si="1"/>
        <v>0</v>
      </c>
      <c r="B37" s="4"/>
    </row>
    <row r="38">
      <c r="A38" s="4">
        <f t="shared" si="1"/>
        <v>0</v>
      </c>
      <c r="B38" s="4"/>
    </row>
    <row r="39">
      <c r="A39" s="4">
        <f t="shared" si="1"/>
        <v>0</v>
      </c>
      <c r="B39" s="4"/>
    </row>
    <row r="40">
      <c r="A40" s="4">
        <f t="shared" si="1"/>
        <v>0</v>
      </c>
      <c r="B40" s="4"/>
    </row>
    <row r="41">
      <c r="A41" s="4">
        <f t="shared" si="1"/>
        <v>0</v>
      </c>
      <c r="B41" s="4"/>
    </row>
    <row r="42">
      <c r="A42" s="4">
        <f t="shared" si="1"/>
        <v>0</v>
      </c>
      <c r="B42" s="4"/>
    </row>
    <row r="43">
      <c r="A43" s="4">
        <f t="shared" si="1"/>
        <v>0</v>
      </c>
      <c r="B43" s="4"/>
    </row>
    <row r="44">
      <c r="A44" s="4">
        <f t="shared" si="1"/>
        <v>0</v>
      </c>
      <c r="B44" s="4"/>
    </row>
    <row r="45">
      <c r="A45" s="4">
        <f t="shared" si="1"/>
        <v>0</v>
      </c>
      <c r="B45" s="4"/>
    </row>
    <row r="46">
      <c r="A46" s="4">
        <f t="shared" si="1"/>
        <v>0</v>
      </c>
      <c r="B46" s="4"/>
    </row>
    <row r="47">
      <c r="A47" s="4">
        <f t="shared" si="1"/>
        <v>0</v>
      </c>
      <c r="B47" s="4"/>
    </row>
    <row r="48">
      <c r="A48" s="4">
        <f t="shared" si="1"/>
        <v>0</v>
      </c>
      <c r="B48" s="4"/>
    </row>
    <row r="49">
      <c r="A49" s="4">
        <f t="shared" si="1"/>
        <v>0</v>
      </c>
      <c r="B49" s="4"/>
    </row>
    <row r="50">
      <c r="A50" s="4">
        <f t="shared" si="1"/>
        <v>0</v>
      </c>
      <c r="B50" s="4"/>
    </row>
    <row r="51" hidden="1">
      <c r="B51" s="1" t="s">
        <v>33</v>
      </c>
      <c r="C51" s="4">
        <f t="shared" ref="C51:AQ51" si="2">Sum(C7:C50)</f>
        <v>0</v>
      </c>
      <c r="D51" s="4">
        <f t="shared" si="2"/>
        <v>0</v>
      </c>
      <c r="E51" s="4">
        <f t="shared" si="2"/>
        <v>0</v>
      </c>
      <c r="F51" s="4">
        <f t="shared" si="2"/>
        <v>0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</v>
      </c>
      <c r="AA51" s="4">
        <f t="shared" si="2"/>
        <v>0</v>
      </c>
      <c r="AB51" s="4">
        <f t="shared" si="2"/>
        <v>0</v>
      </c>
      <c r="AC51" s="4">
        <f t="shared" si="2"/>
        <v>0</v>
      </c>
      <c r="AD51" s="4">
        <f t="shared" si="2"/>
        <v>0</v>
      </c>
      <c r="AE51" s="4">
        <f t="shared" si="2"/>
        <v>0</v>
      </c>
      <c r="AF51" s="4">
        <f t="shared" si="2"/>
        <v>0</v>
      </c>
      <c r="AG51" s="4">
        <f t="shared" si="2"/>
        <v>0</v>
      </c>
      <c r="AH51" s="4">
        <f t="shared" si="2"/>
        <v>0</v>
      </c>
      <c r="AI51" s="4">
        <f t="shared" si="2"/>
        <v>0</v>
      </c>
      <c r="AJ51" s="4">
        <f t="shared" si="2"/>
        <v>0</v>
      </c>
      <c r="AK51" s="4">
        <f t="shared" si="2"/>
        <v>0</v>
      </c>
      <c r="AL51" s="4">
        <f t="shared" si="2"/>
        <v>0</v>
      </c>
      <c r="AM51" s="4">
        <f t="shared" si="2"/>
        <v>0</v>
      </c>
      <c r="AN51" s="4">
        <f t="shared" si="2"/>
        <v>0</v>
      </c>
      <c r="AO51" s="4">
        <f t="shared" si="2"/>
        <v>0</v>
      </c>
      <c r="AP51" s="4">
        <f t="shared" si="2"/>
        <v>0</v>
      </c>
      <c r="AQ51" s="4">
        <f t="shared" si="2"/>
        <v>0</v>
      </c>
    </row>
    <row r="52" hidden="1">
      <c r="B52" s="1" t="s">
        <v>24</v>
      </c>
      <c r="C52" s="4" t="str">
        <f t="shared" ref="C52:AQ52" si="3">INDEX(C$7:C$50,MATCH($B$52, $B$7:$B$50, 0))</f>
        <v>#N/A</v>
      </c>
      <c r="D52" s="4" t="str">
        <f t="shared" si="3"/>
        <v>#N/A</v>
      </c>
      <c r="E52" s="4" t="str">
        <f t="shared" si="3"/>
        <v>#N/A</v>
      </c>
      <c r="F52" s="4" t="str">
        <f t="shared" si="3"/>
        <v>#N/A</v>
      </c>
      <c r="G52" s="4" t="str">
        <f t="shared" si="3"/>
        <v>#N/A</v>
      </c>
      <c r="H52" s="4" t="str">
        <f t="shared" si="3"/>
        <v>#N/A</v>
      </c>
      <c r="I52" s="4" t="str">
        <f t="shared" si="3"/>
        <v>#N/A</v>
      </c>
      <c r="J52" s="4" t="str">
        <f t="shared" si="3"/>
        <v>#N/A</v>
      </c>
      <c r="K52" s="4" t="str">
        <f t="shared" si="3"/>
        <v>#N/A</v>
      </c>
      <c r="L52" s="4" t="str">
        <f t="shared" si="3"/>
        <v>#N/A</v>
      </c>
      <c r="M52" s="4" t="str">
        <f t="shared" si="3"/>
        <v>#N/A</v>
      </c>
      <c r="N52" s="4" t="str">
        <f t="shared" si="3"/>
        <v>#N/A</v>
      </c>
      <c r="O52" s="4" t="str">
        <f t="shared" si="3"/>
        <v>#N/A</v>
      </c>
      <c r="P52" s="4" t="str">
        <f t="shared" si="3"/>
        <v>#N/A</v>
      </c>
      <c r="Q52" s="4" t="str">
        <f t="shared" si="3"/>
        <v>#N/A</v>
      </c>
      <c r="R52" s="4" t="str">
        <f t="shared" si="3"/>
        <v>#N/A</v>
      </c>
      <c r="S52" s="4" t="str">
        <f t="shared" si="3"/>
        <v>#N/A</v>
      </c>
      <c r="T52" s="4" t="str">
        <f t="shared" si="3"/>
        <v>#N/A</v>
      </c>
      <c r="U52" s="4" t="str">
        <f t="shared" si="3"/>
        <v>#N/A</v>
      </c>
      <c r="V52" s="4" t="str">
        <f t="shared" si="3"/>
        <v>#N/A</v>
      </c>
      <c r="W52" s="4" t="str">
        <f t="shared" si="3"/>
        <v>#N/A</v>
      </c>
      <c r="X52" s="4" t="str">
        <f t="shared" si="3"/>
        <v>#N/A</v>
      </c>
      <c r="Y52" s="4" t="str">
        <f t="shared" si="3"/>
        <v>#N/A</v>
      </c>
      <c r="Z52" s="4" t="str">
        <f t="shared" si="3"/>
        <v>#N/A</v>
      </c>
      <c r="AA52" s="4" t="str">
        <f t="shared" si="3"/>
        <v>#N/A</v>
      </c>
      <c r="AB52" s="4" t="str">
        <f t="shared" si="3"/>
        <v>#N/A</v>
      </c>
      <c r="AC52" s="4" t="str">
        <f t="shared" si="3"/>
        <v>#N/A</v>
      </c>
      <c r="AD52" s="4" t="str">
        <f t="shared" si="3"/>
        <v>#N/A</v>
      </c>
      <c r="AE52" s="4" t="str">
        <f t="shared" si="3"/>
        <v>#N/A</v>
      </c>
      <c r="AF52" s="4" t="str">
        <f t="shared" si="3"/>
        <v>#N/A</v>
      </c>
      <c r="AG52" s="4" t="str">
        <f t="shared" si="3"/>
        <v>#N/A</v>
      </c>
      <c r="AH52" s="4" t="str">
        <f t="shared" si="3"/>
        <v>#N/A</v>
      </c>
      <c r="AI52" s="4" t="str">
        <f t="shared" si="3"/>
        <v>#N/A</v>
      </c>
      <c r="AJ52" s="4" t="str">
        <f t="shared" si="3"/>
        <v>#N/A</v>
      </c>
      <c r="AK52" s="4" t="str">
        <f t="shared" si="3"/>
        <v>#N/A</v>
      </c>
      <c r="AL52" s="4" t="str">
        <f t="shared" si="3"/>
        <v>#N/A</v>
      </c>
      <c r="AM52" s="4" t="str">
        <f t="shared" si="3"/>
        <v>#N/A</v>
      </c>
      <c r="AN52" s="4" t="str">
        <f t="shared" si="3"/>
        <v>#N/A</v>
      </c>
      <c r="AO52" s="4" t="str">
        <f t="shared" si="3"/>
        <v>#N/A</v>
      </c>
      <c r="AP52" s="4" t="str">
        <f t="shared" si="3"/>
        <v>#N/A</v>
      </c>
      <c r="AQ52" s="4" t="str">
        <f t="shared" si="3"/>
        <v>#N/A</v>
      </c>
    </row>
    <row r="53" hidden="1">
      <c r="B53" s="1" t="s">
        <v>22</v>
      </c>
      <c r="C53" s="4" t="str">
        <f t="shared" ref="C53:AQ53" si="4">INDEX(C$7:C$50,MATCH($B$53, $B$7:$B$50, 0))</f>
        <v>#N/A</v>
      </c>
      <c r="D53" s="4" t="str">
        <f t="shared" si="4"/>
        <v>#N/A</v>
      </c>
      <c r="E53" s="4" t="str">
        <f t="shared" si="4"/>
        <v>#N/A</v>
      </c>
      <c r="F53" s="4" t="str">
        <f t="shared" si="4"/>
        <v>#N/A</v>
      </c>
      <c r="G53" s="4" t="str">
        <f t="shared" si="4"/>
        <v>#N/A</v>
      </c>
      <c r="H53" s="4" t="str">
        <f t="shared" si="4"/>
        <v>#N/A</v>
      </c>
      <c r="I53" s="4" t="str">
        <f t="shared" si="4"/>
        <v>#N/A</v>
      </c>
      <c r="J53" s="4" t="str">
        <f t="shared" si="4"/>
        <v>#N/A</v>
      </c>
      <c r="K53" s="4" t="str">
        <f t="shared" si="4"/>
        <v>#N/A</v>
      </c>
      <c r="L53" s="4" t="str">
        <f t="shared" si="4"/>
        <v>#N/A</v>
      </c>
      <c r="M53" s="4" t="str">
        <f t="shared" si="4"/>
        <v>#N/A</v>
      </c>
      <c r="N53" s="4" t="str">
        <f t="shared" si="4"/>
        <v>#N/A</v>
      </c>
      <c r="O53" s="4" t="str">
        <f t="shared" si="4"/>
        <v>#N/A</v>
      </c>
      <c r="P53" s="4" t="str">
        <f t="shared" si="4"/>
        <v>#N/A</v>
      </c>
      <c r="Q53" s="4" t="str">
        <f t="shared" si="4"/>
        <v>#N/A</v>
      </c>
      <c r="R53" s="4" t="str">
        <f t="shared" si="4"/>
        <v>#N/A</v>
      </c>
      <c r="S53" s="4" t="str">
        <f t="shared" si="4"/>
        <v>#N/A</v>
      </c>
      <c r="T53" s="4" t="str">
        <f t="shared" si="4"/>
        <v>#N/A</v>
      </c>
      <c r="U53" s="4" t="str">
        <f t="shared" si="4"/>
        <v>#N/A</v>
      </c>
      <c r="V53" s="4" t="str">
        <f t="shared" si="4"/>
        <v>#N/A</v>
      </c>
      <c r="W53" s="4" t="str">
        <f t="shared" si="4"/>
        <v>#N/A</v>
      </c>
      <c r="X53" s="4" t="str">
        <f t="shared" si="4"/>
        <v>#N/A</v>
      </c>
      <c r="Y53" s="4" t="str">
        <f t="shared" si="4"/>
        <v>#N/A</v>
      </c>
      <c r="Z53" s="4" t="str">
        <f t="shared" si="4"/>
        <v>#N/A</v>
      </c>
      <c r="AA53" s="4" t="str">
        <f t="shared" si="4"/>
        <v>#N/A</v>
      </c>
      <c r="AB53" s="4" t="str">
        <f t="shared" si="4"/>
        <v>#N/A</v>
      </c>
      <c r="AC53" s="4" t="str">
        <f t="shared" si="4"/>
        <v>#N/A</v>
      </c>
      <c r="AD53" s="4" t="str">
        <f t="shared" si="4"/>
        <v>#N/A</v>
      </c>
      <c r="AE53" s="4" t="str">
        <f t="shared" si="4"/>
        <v>#N/A</v>
      </c>
      <c r="AF53" s="4" t="str">
        <f t="shared" si="4"/>
        <v>#N/A</v>
      </c>
      <c r="AG53" s="4" t="str">
        <f t="shared" si="4"/>
        <v>#N/A</v>
      </c>
      <c r="AH53" s="4" t="str">
        <f t="shared" si="4"/>
        <v>#N/A</v>
      </c>
      <c r="AI53" s="4" t="str">
        <f t="shared" si="4"/>
        <v>#N/A</v>
      </c>
      <c r="AJ53" s="4" t="str">
        <f t="shared" si="4"/>
        <v>#N/A</v>
      </c>
      <c r="AK53" s="4" t="str">
        <f t="shared" si="4"/>
        <v>#N/A</v>
      </c>
      <c r="AL53" s="4" t="str">
        <f t="shared" si="4"/>
        <v>#N/A</v>
      </c>
      <c r="AM53" s="4" t="str">
        <f t="shared" si="4"/>
        <v>#N/A</v>
      </c>
      <c r="AN53" s="4" t="str">
        <f t="shared" si="4"/>
        <v>#N/A</v>
      </c>
      <c r="AO53" s="4" t="str">
        <f t="shared" si="4"/>
        <v>#N/A</v>
      </c>
      <c r="AP53" s="4" t="str">
        <f t="shared" si="4"/>
        <v>#N/A</v>
      </c>
      <c r="AQ53" s="4" t="str">
        <f t="shared" si="4"/>
        <v>#N/A</v>
      </c>
    </row>
    <row r="54" hidden="1">
      <c r="B54" s="1" t="s">
        <v>20</v>
      </c>
      <c r="C54" s="4" t="str">
        <f t="shared" ref="C54:AQ54" si="5">INDEX(C$7:C$50,MATCH($B$54, $B$7:$B$50, 0))</f>
        <v>#N/A</v>
      </c>
      <c r="D54" s="4" t="str">
        <f t="shared" si="5"/>
        <v>#N/A</v>
      </c>
      <c r="E54" s="4" t="str">
        <f t="shared" si="5"/>
        <v>#N/A</v>
      </c>
      <c r="F54" s="4" t="str">
        <f t="shared" si="5"/>
        <v>#N/A</v>
      </c>
      <c r="G54" s="4" t="str">
        <f t="shared" si="5"/>
        <v>#N/A</v>
      </c>
      <c r="H54" s="4" t="str">
        <f t="shared" si="5"/>
        <v>#N/A</v>
      </c>
      <c r="I54" s="4" t="str">
        <f t="shared" si="5"/>
        <v>#N/A</v>
      </c>
      <c r="J54" s="4" t="str">
        <f t="shared" si="5"/>
        <v>#N/A</v>
      </c>
      <c r="K54" s="4" t="str">
        <f t="shared" si="5"/>
        <v>#N/A</v>
      </c>
      <c r="L54" s="4" t="str">
        <f t="shared" si="5"/>
        <v>#N/A</v>
      </c>
      <c r="M54" s="4" t="str">
        <f t="shared" si="5"/>
        <v>#N/A</v>
      </c>
      <c r="N54" s="4" t="str">
        <f t="shared" si="5"/>
        <v>#N/A</v>
      </c>
      <c r="O54" s="4" t="str">
        <f t="shared" si="5"/>
        <v>#N/A</v>
      </c>
      <c r="P54" s="4" t="str">
        <f t="shared" si="5"/>
        <v>#N/A</v>
      </c>
      <c r="Q54" s="4" t="str">
        <f t="shared" si="5"/>
        <v>#N/A</v>
      </c>
      <c r="R54" s="4" t="str">
        <f t="shared" si="5"/>
        <v>#N/A</v>
      </c>
      <c r="S54" s="4" t="str">
        <f t="shared" si="5"/>
        <v>#N/A</v>
      </c>
      <c r="T54" s="4" t="str">
        <f t="shared" si="5"/>
        <v>#N/A</v>
      </c>
      <c r="U54" s="4" t="str">
        <f t="shared" si="5"/>
        <v>#N/A</v>
      </c>
      <c r="V54" s="4" t="str">
        <f t="shared" si="5"/>
        <v>#N/A</v>
      </c>
      <c r="W54" s="4" t="str">
        <f t="shared" si="5"/>
        <v>#N/A</v>
      </c>
      <c r="X54" s="4" t="str">
        <f t="shared" si="5"/>
        <v>#N/A</v>
      </c>
      <c r="Y54" s="4" t="str">
        <f t="shared" si="5"/>
        <v>#N/A</v>
      </c>
      <c r="Z54" s="4" t="str">
        <f t="shared" si="5"/>
        <v>#N/A</v>
      </c>
      <c r="AA54" s="4" t="str">
        <f t="shared" si="5"/>
        <v>#N/A</v>
      </c>
      <c r="AB54" s="4" t="str">
        <f t="shared" si="5"/>
        <v>#N/A</v>
      </c>
      <c r="AC54" s="4" t="str">
        <f t="shared" si="5"/>
        <v>#N/A</v>
      </c>
      <c r="AD54" s="4" t="str">
        <f t="shared" si="5"/>
        <v>#N/A</v>
      </c>
      <c r="AE54" s="4" t="str">
        <f t="shared" si="5"/>
        <v>#N/A</v>
      </c>
      <c r="AF54" s="4" t="str">
        <f t="shared" si="5"/>
        <v>#N/A</v>
      </c>
      <c r="AG54" s="4" t="str">
        <f t="shared" si="5"/>
        <v>#N/A</v>
      </c>
      <c r="AH54" s="4" t="str">
        <f t="shared" si="5"/>
        <v>#N/A</v>
      </c>
      <c r="AI54" s="4" t="str">
        <f t="shared" si="5"/>
        <v>#N/A</v>
      </c>
      <c r="AJ54" s="4" t="str">
        <f t="shared" si="5"/>
        <v>#N/A</v>
      </c>
      <c r="AK54" s="4" t="str">
        <f t="shared" si="5"/>
        <v>#N/A</v>
      </c>
      <c r="AL54" s="4" t="str">
        <f t="shared" si="5"/>
        <v>#N/A</v>
      </c>
      <c r="AM54" s="4" t="str">
        <f t="shared" si="5"/>
        <v>#N/A</v>
      </c>
      <c r="AN54" s="4" t="str">
        <f t="shared" si="5"/>
        <v>#N/A</v>
      </c>
      <c r="AO54" s="4" t="str">
        <f t="shared" si="5"/>
        <v>#N/A</v>
      </c>
      <c r="AP54" s="4" t="str">
        <f t="shared" si="5"/>
        <v>#N/A</v>
      </c>
      <c r="AQ54" s="4" t="str">
        <f t="shared" si="5"/>
        <v>#N/A</v>
      </c>
    </row>
    <row r="55" hidden="1">
      <c r="B55" s="1" t="s">
        <v>34</v>
      </c>
      <c r="C55" s="4" t="str">
        <f t="shared" ref="C55:AQ55" si="6">EQ(SUM(C52:C54,C52:C54,C52), C51)</f>
        <v>#N/A</v>
      </c>
      <c r="D55" s="4" t="str">
        <f t="shared" si="6"/>
        <v>#N/A</v>
      </c>
      <c r="E55" s="4" t="str">
        <f t="shared" si="6"/>
        <v>#N/A</v>
      </c>
      <c r="F55" s="4" t="str">
        <f t="shared" si="6"/>
        <v>#N/A</v>
      </c>
      <c r="G55" s="4" t="str">
        <f t="shared" si="6"/>
        <v>#N/A</v>
      </c>
      <c r="H55" s="4" t="str">
        <f t="shared" si="6"/>
        <v>#N/A</v>
      </c>
      <c r="I55" s="4" t="str">
        <f t="shared" si="6"/>
        <v>#N/A</v>
      </c>
      <c r="J55" s="4" t="str">
        <f t="shared" si="6"/>
        <v>#N/A</v>
      </c>
      <c r="K55" s="4" t="str">
        <f t="shared" si="6"/>
        <v>#N/A</v>
      </c>
      <c r="L55" s="4" t="str">
        <f t="shared" si="6"/>
        <v>#N/A</v>
      </c>
      <c r="M55" s="4" t="str">
        <f t="shared" si="6"/>
        <v>#N/A</v>
      </c>
      <c r="N55" s="4" t="str">
        <f t="shared" si="6"/>
        <v>#N/A</v>
      </c>
      <c r="O55" s="4" t="str">
        <f t="shared" si="6"/>
        <v>#N/A</v>
      </c>
      <c r="P55" s="4" t="str">
        <f t="shared" si="6"/>
        <v>#N/A</v>
      </c>
      <c r="Q55" s="4" t="str">
        <f t="shared" si="6"/>
        <v>#N/A</v>
      </c>
      <c r="R55" s="4" t="str">
        <f t="shared" si="6"/>
        <v>#N/A</v>
      </c>
      <c r="S55" s="4" t="str">
        <f t="shared" si="6"/>
        <v>#N/A</v>
      </c>
      <c r="T55" s="4" t="str">
        <f t="shared" si="6"/>
        <v>#N/A</v>
      </c>
      <c r="U55" s="4" t="str">
        <f t="shared" si="6"/>
        <v>#N/A</v>
      </c>
      <c r="V55" s="4" t="str">
        <f t="shared" si="6"/>
        <v>#N/A</v>
      </c>
      <c r="W55" s="4" t="str">
        <f t="shared" si="6"/>
        <v>#N/A</v>
      </c>
      <c r="X55" s="4" t="str">
        <f t="shared" si="6"/>
        <v>#N/A</v>
      </c>
      <c r="Y55" s="4" t="str">
        <f t="shared" si="6"/>
        <v>#N/A</v>
      </c>
      <c r="Z55" s="4" t="str">
        <f t="shared" si="6"/>
        <v>#N/A</v>
      </c>
      <c r="AA55" s="4" t="str">
        <f t="shared" si="6"/>
        <v>#N/A</v>
      </c>
      <c r="AB55" s="4" t="str">
        <f t="shared" si="6"/>
        <v>#N/A</v>
      </c>
      <c r="AC55" s="4" t="str">
        <f t="shared" si="6"/>
        <v>#N/A</v>
      </c>
      <c r="AD55" s="4" t="str">
        <f t="shared" si="6"/>
        <v>#N/A</v>
      </c>
      <c r="AE55" s="4" t="str">
        <f t="shared" si="6"/>
        <v>#N/A</v>
      </c>
      <c r="AF55" s="4" t="str">
        <f t="shared" si="6"/>
        <v>#N/A</v>
      </c>
      <c r="AG55" s="4" t="str">
        <f t="shared" si="6"/>
        <v>#N/A</v>
      </c>
      <c r="AH55" s="4" t="str">
        <f t="shared" si="6"/>
        <v>#N/A</v>
      </c>
      <c r="AI55" s="4" t="str">
        <f t="shared" si="6"/>
        <v>#N/A</v>
      </c>
      <c r="AJ55" s="4" t="str">
        <f t="shared" si="6"/>
        <v>#N/A</v>
      </c>
      <c r="AK55" s="4" t="str">
        <f t="shared" si="6"/>
        <v>#N/A</v>
      </c>
      <c r="AL55" s="4" t="str">
        <f t="shared" si="6"/>
        <v>#N/A</v>
      </c>
      <c r="AM55" s="4" t="str">
        <f t="shared" si="6"/>
        <v>#N/A</v>
      </c>
      <c r="AN55" s="4" t="str">
        <f t="shared" si="6"/>
        <v>#N/A</v>
      </c>
      <c r="AO55" s="4" t="str">
        <f t="shared" si="6"/>
        <v>#N/A</v>
      </c>
      <c r="AP55" s="4" t="str">
        <f t="shared" si="6"/>
        <v>#N/A</v>
      </c>
      <c r="AQ55" s="4" t="str">
        <f t="shared" si="6"/>
        <v>#N/A</v>
      </c>
    </row>
    <row r="56" hidden="1">
      <c r="C56" s="1" t="s">
        <v>24</v>
      </c>
      <c r="D56" s="1" t="s">
        <v>22</v>
      </c>
      <c r="E56" s="1" t="s">
        <v>20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AQ50">
    <cfRule type="expression" dxfId="0" priority="1" stopIfTrue="1">
      <formula>AND(C$55, C$51 &gt; 0, NOT(ISBlank(C6)))</formula>
    </cfRule>
  </conditionalFormatting>
  <conditionalFormatting sqref="C6:AQ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5" t="s">
        <v>26</v>
      </c>
      <c r="F1" s="6" t="s">
        <v>27</v>
      </c>
      <c r="G1" s="7">
        <f>VLOOKUP(A3,JRV!A1:F30,4, FALSE)</f>
        <v>20140</v>
      </c>
    </row>
    <row r="2">
      <c r="A2" s="5" t="s">
        <v>28</v>
      </c>
    </row>
    <row r="3">
      <c r="A3" s="5" t="s">
        <v>15</v>
      </c>
      <c r="F3" s="8" t="s">
        <v>29</v>
      </c>
      <c r="G3" s="9">
        <f>VLOOKUP(A3,JRV!A1:F30,5, FALSE)</f>
        <v>20228</v>
      </c>
    </row>
    <row r="4">
      <c r="A4" s="5" t="s">
        <v>30</v>
      </c>
    </row>
    <row r="6">
      <c r="A6" s="10" t="s">
        <v>31</v>
      </c>
      <c r="B6" s="11" t="s">
        <v>32</v>
      </c>
      <c r="C6" s="11">
        <f t="array" ref="C6:CM6">SEQUENCE(1,G3-G1+1,G1)</f>
        <v>20140</v>
      </c>
      <c r="D6" s="11">
        <v>20141.0</v>
      </c>
      <c r="E6" s="11">
        <v>20142.0</v>
      </c>
      <c r="F6" s="11">
        <v>20143.0</v>
      </c>
      <c r="G6" s="11">
        <v>20144.0</v>
      </c>
      <c r="H6" s="11">
        <v>20145.0</v>
      </c>
      <c r="I6" s="11">
        <v>20146.0</v>
      </c>
      <c r="J6" s="11">
        <v>20147.0</v>
      </c>
      <c r="K6" s="11">
        <v>20148.0</v>
      </c>
      <c r="L6" s="11">
        <v>20149.0</v>
      </c>
      <c r="M6" s="11">
        <v>20150.0</v>
      </c>
      <c r="N6" s="11">
        <v>20151.0</v>
      </c>
      <c r="O6" s="11">
        <v>20152.0</v>
      </c>
      <c r="P6" s="11">
        <v>20153.0</v>
      </c>
      <c r="Q6" s="11">
        <v>20154.0</v>
      </c>
      <c r="R6" s="11">
        <v>20155.0</v>
      </c>
      <c r="S6" s="11">
        <v>20156.0</v>
      </c>
      <c r="T6" s="11">
        <v>20157.0</v>
      </c>
      <c r="U6" s="11">
        <v>20158.0</v>
      </c>
      <c r="V6" s="11">
        <v>20159.0</v>
      </c>
      <c r="W6" s="11">
        <v>20160.0</v>
      </c>
      <c r="X6" s="11">
        <v>20161.0</v>
      </c>
      <c r="Y6" s="11">
        <v>20162.0</v>
      </c>
      <c r="Z6" s="11">
        <v>20163.0</v>
      </c>
      <c r="AA6" s="11">
        <v>20164.0</v>
      </c>
      <c r="AB6" s="11">
        <v>20165.0</v>
      </c>
      <c r="AC6" s="11">
        <v>20166.0</v>
      </c>
      <c r="AD6" s="11">
        <v>20167.0</v>
      </c>
      <c r="AE6" s="11">
        <v>20168.0</v>
      </c>
      <c r="AF6" s="11">
        <v>20169.0</v>
      </c>
      <c r="AG6" s="11">
        <v>20170.0</v>
      </c>
      <c r="AH6" s="11">
        <v>20171.0</v>
      </c>
      <c r="AI6" s="11">
        <v>20172.0</v>
      </c>
      <c r="AJ6" s="11">
        <v>20173.0</v>
      </c>
      <c r="AK6" s="11">
        <v>20174.0</v>
      </c>
      <c r="AL6" s="11">
        <v>20175.0</v>
      </c>
      <c r="AM6" s="11">
        <v>20176.0</v>
      </c>
      <c r="AN6" s="11">
        <v>20177.0</v>
      </c>
      <c r="AO6" s="11">
        <v>20178.0</v>
      </c>
      <c r="AP6" s="11">
        <v>20179.0</v>
      </c>
      <c r="AQ6" s="11">
        <v>20180.0</v>
      </c>
      <c r="AR6" s="11">
        <v>20181.0</v>
      </c>
      <c r="AS6" s="11">
        <v>20182.0</v>
      </c>
      <c r="AT6" s="11">
        <v>20183.0</v>
      </c>
      <c r="AU6" s="11">
        <v>20184.0</v>
      </c>
      <c r="AV6" s="11">
        <v>20185.0</v>
      </c>
      <c r="AW6" s="11">
        <v>20186.0</v>
      </c>
      <c r="AX6" s="11">
        <v>20187.0</v>
      </c>
      <c r="AY6" s="11">
        <v>20188.0</v>
      </c>
      <c r="AZ6" s="11">
        <v>20189.0</v>
      </c>
      <c r="BA6" s="11">
        <v>20190.0</v>
      </c>
      <c r="BB6" s="11">
        <v>20191.0</v>
      </c>
      <c r="BC6" s="11">
        <v>20192.0</v>
      </c>
      <c r="BD6" s="11">
        <v>20193.0</v>
      </c>
      <c r="BE6" s="11">
        <v>20194.0</v>
      </c>
      <c r="BF6" s="11">
        <v>20195.0</v>
      </c>
      <c r="BG6" s="11">
        <v>20196.0</v>
      </c>
      <c r="BH6" s="11">
        <v>20197.0</v>
      </c>
      <c r="BI6" s="11">
        <v>20198.0</v>
      </c>
      <c r="BJ6" s="11">
        <v>20199.0</v>
      </c>
      <c r="BK6" s="11">
        <v>20200.0</v>
      </c>
      <c r="BL6" s="11">
        <v>20201.0</v>
      </c>
      <c r="BM6" s="11">
        <v>20202.0</v>
      </c>
      <c r="BN6" s="11">
        <v>20203.0</v>
      </c>
      <c r="BO6" s="11">
        <v>20204.0</v>
      </c>
      <c r="BP6" s="11">
        <v>20205.0</v>
      </c>
      <c r="BQ6" s="11">
        <v>20206.0</v>
      </c>
      <c r="BR6" s="11">
        <v>20207.0</v>
      </c>
      <c r="BS6" s="11">
        <v>20208.0</v>
      </c>
      <c r="BT6" s="11">
        <v>20209.0</v>
      </c>
      <c r="BU6" s="11">
        <v>20210.0</v>
      </c>
      <c r="BV6" s="11">
        <v>20211.0</v>
      </c>
      <c r="BW6" s="11">
        <v>20212.0</v>
      </c>
      <c r="BX6" s="11">
        <v>20213.0</v>
      </c>
      <c r="BY6" s="11">
        <v>20214.0</v>
      </c>
      <c r="BZ6" s="11">
        <v>20215.0</v>
      </c>
      <c r="CA6" s="11">
        <v>20216.0</v>
      </c>
      <c r="CB6" s="11">
        <v>20217.0</v>
      </c>
      <c r="CC6" s="11">
        <v>20218.0</v>
      </c>
      <c r="CD6" s="11">
        <v>20219.0</v>
      </c>
      <c r="CE6" s="11">
        <v>20220.0</v>
      </c>
      <c r="CF6" s="11">
        <v>20221.0</v>
      </c>
      <c r="CG6" s="11">
        <v>20222.0</v>
      </c>
      <c r="CH6" s="11">
        <v>20223.0</v>
      </c>
      <c r="CI6" s="11">
        <v>20224.0</v>
      </c>
      <c r="CJ6" s="11">
        <v>20225.0</v>
      </c>
      <c r="CK6" s="11">
        <v>20226.0</v>
      </c>
      <c r="CL6" s="11">
        <v>20227.0</v>
      </c>
      <c r="CM6" s="11">
        <v>20228.0</v>
      </c>
      <c r="CN6" s="11"/>
    </row>
    <row r="7">
      <c r="A7" s="4">
        <f t="shared" ref="A7:A50" si="1">Sum(C7:CN7)</f>
        <v>0</v>
      </c>
      <c r="B7" s="4"/>
    </row>
    <row r="8">
      <c r="A8" s="4">
        <f t="shared" si="1"/>
        <v>0</v>
      </c>
      <c r="B8" s="4"/>
    </row>
    <row r="9">
      <c r="A9" s="4">
        <f t="shared" si="1"/>
        <v>0</v>
      </c>
      <c r="B9" s="4"/>
    </row>
    <row r="10">
      <c r="A10" s="4">
        <f t="shared" si="1"/>
        <v>0</v>
      </c>
      <c r="B10" s="4"/>
    </row>
    <row r="11">
      <c r="A11" s="4">
        <f t="shared" si="1"/>
        <v>0</v>
      </c>
      <c r="B11" s="4"/>
    </row>
    <row r="12">
      <c r="A12" s="4">
        <f t="shared" si="1"/>
        <v>0</v>
      </c>
      <c r="B12" s="4"/>
    </row>
    <row r="13">
      <c r="A13" s="4">
        <f t="shared" si="1"/>
        <v>0</v>
      </c>
      <c r="B13" s="4"/>
    </row>
    <row r="14">
      <c r="A14" s="4">
        <f t="shared" si="1"/>
        <v>0</v>
      </c>
      <c r="B14" s="4"/>
    </row>
    <row r="15">
      <c r="A15" s="4">
        <f t="shared" si="1"/>
        <v>0</v>
      </c>
      <c r="B15" s="4"/>
    </row>
    <row r="16">
      <c r="A16" s="4">
        <f t="shared" si="1"/>
        <v>0</v>
      </c>
      <c r="B16" s="4"/>
    </row>
    <row r="17">
      <c r="A17" s="4">
        <f t="shared" si="1"/>
        <v>0</v>
      </c>
      <c r="B17" s="4"/>
    </row>
    <row r="18">
      <c r="A18" s="4">
        <f t="shared" si="1"/>
        <v>0</v>
      </c>
      <c r="B18" s="4"/>
    </row>
    <row r="19">
      <c r="A19" s="4">
        <f t="shared" si="1"/>
        <v>0</v>
      </c>
      <c r="B19" s="4"/>
    </row>
    <row r="20">
      <c r="A20" s="4">
        <f t="shared" si="1"/>
        <v>0</v>
      </c>
      <c r="B20" s="4"/>
    </row>
    <row r="21">
      <c r="A21" s="4">
        <f t="shared" si="1"/>
        <v>0</v>
      </c>
      <c r="B21" s="4"/>
    </row>
    <row r="22">
      <c r="A22" s="4">
        <f t="shared" si="1"/>
        <v>0</v>
      </c>
      <c r="B22" s="4"/>
    </row>
    <row r="23">
      <c r="A23" s="4">
        <f t="shared" si="1"/>
        <v>0</v>
      </c>
      <c r="B23" s="4"/>
    </row>
    <row r="24">
      <c r="A24" s="4">
        <f t="shared" si="1"/>
        <v>0</v>
      </c>
      <c r="B24" s="4"/>
    </row>
    <row r="25">
      <c r="A25" s="4">
        <f t="shared" si="1"/>
        <v>0</v>
      </c>
      <c r="B25" s="4"/>
    </row>
    <row r="26">
      <c r="A26" s="4">
        <f t="shared" si="1"/>
        <v>0</v>
      </c>
      <c r="B26" s="4"/>
    </row>
    <row r="27">
      <c r="A27" s="4">
        <f t="shared" si="1"/>
        <v>0</v>
      </c>
      <c r="B27" s="4"/>
    </row>
    <row r="28">
      <c r="A28" s="4">
        <f t="shared" si="1"/>
        <v>0</v>
      </c>
      <c r="B28" s="4"/>
    </row>
    <row r="29">
      <c r="A29" s="4">
        <f t="shared" si="1"/>
        <v>0</v>
      </c>
      <c r="B29" s="4"/>
    </row>
    <row r="30">
      <c r="A30" s="4">
        <f t="shared" si="1"/>
        <v>0</v>
      </c>
      <c r="B30" s="4"/>
    </row>
    <row r="31">
      <c r="A31" s="4">
        <f t="shared" si="1"/>
        <v>0</v>
      </c>
      <c r="B31" s="4"/>
    </row>
    <row r="32">
      <c r="A32" s="4">
        <f t="shared" si="1"/>
        <v>0</v>
      </c>
      <c r="B32" s="4"/>
    </row>
    <row r="33">
      <c r="A33" s="4">
        <f t="shared" si="1"/>
        <v>0</v>
      </c>
      <c r="B33" s="4"/>
    </row>
    <row r="34">
      <c r="A34" s="4">
        <f t="shared" si="1"/>
        <v>0</v>
      </c>
      <c r="B34" s="4"/>
    </row>
    <row r="35">
      <c r="A35" s="4">
        <f t="shared" si="1"/>
        <v>0</v>
      </c>
      <c r="B35" s="4"/>
    </row>
    <row r="36">
      <c r="A36" s="4">
        <f t="shared" si="1"/>
        <v>0</v>
      </c>
      <c r="B36" s="4"/>
    </row>
    <row r="37">
      <c r="A37" s="4">
        <f t="shared" si="1"/>
        <v>0</v>
      </c>
      <c r="B37" s="4"/>
    </row>
    <row r="38">
      <c r="A38" s="4">
        <f t="shared" si="1"/>
        <v>0</v>
      </c>
      <c r="B38" s="4"/>
    </row>
    <row r="39">
      <c r="A39" s="4">
        <f t="shared" si="1"/>
        <v>0</v>
      </c>
      <c r="B39" s="4"/>
    </row>
    <row r="40">
      <c r="A40" s="4">
        <f t="shared" si="1"/>
        <v>0</v>
      </c>
      <c r="B40" s="4"/>
    </row>
    <row r="41">
      <c r="A41" s="4">
        <f t="shared" si="1"/>
        <v>0</v>
      </c>
      <c r="B41" s="4"/>
    </row>
    <row r="42">
      <c r="A42" s="4">
        <f t="shared" si="1"/>
        <v>0</v>
      </c>
      <c r="B42" s="4"/>
    </row>
    <row r="43">
      <c r="A43" s="4">
        <f t="shared" si="1"/>
        <v>0</v>
      </c>
      <c r="B43" s="4"/>
    </row>
    <row r="44">
      <c r="A44" s="4">
        <f t="shared" si="1"/>
        <v>0</v>
      </c>
      <c r="B44" s="4"/>
    </row>
    <row r="45">
      <c r="A45" s="4">
        <f t="shared" si="1"/>
        <v>0</v>
      </c>
      <c r="B45" s="4"/>
    </row>
    <row r="46">
      <c r="A46" s="4">
        <f t="shared" si="1"/>
        <v>0</v>
      </c>
      <c r="B46" s="4"/>
    </row>
    <row r="47">
      <c r="A47" s="4">
        <f t="shared" si="1"/>
        <v>0</v>
      </c>
      <c r="B47" s="4"/>
    </row>
    <row r="48">
      <c r="A48" s="4">
        <f t="shared" si="1"/>
        <v>0</v>
      </c>
      <c r="B48" s="4"/>
    </row>
    <row r="49">
      <c r="A49" s="4">
        <f t="shared" si="1"/>
        <v>0</v>
      </c>
      <c r="B49" s="4"/>
    </row>
    <row r="50">
      <c r="A50" s="4">
        <f t="shared" si="1"/>
        <v>0</v>
      </c>
      <c r="B50" s="4"/>
    </row>
    <row r="51" hidden="1">
      <c r="B51" s="1" t="s">
        <v>33</v>
      </c>
      <c r="C51" s="4">
        <f t="shared" ref="C51:CM51" si="2">Sum(C7:C50)</f>
        <v>0</v>
      </c>
      <c r="D51" s="4">
        <f t="shared" si="2"/>
        <v>0</v>
      </c>
      <c r="E51" s="4">
        <f t="shared" si="2"/>
        <v>0</v>
      </c>
      <c r="F51" s="4">
        <f t="shared" si="2"/>
        <v>0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</v>
      </c>
      <c r="AA51" s="4">
        <f t="shared" si="2"/>
        <v>0</v>
      </c>
      <c r="AB51" s="4">
        <f t="shared" si="2"/>
        <v>0</v>
      </c>
      <c r="AC51" s="4">
        <f t="shared" si="2"/>
        <v>0</v>
      </c>
      <c r="AD51" s="4">
        <f t="shared" si="2"/>
        <v>0</v>
      </c>
      <c r="AE51" s="4">
        <f t="shared" si="2"/>
        <v>0</v>
      </c>
      <c r="AF51" s="4">
        <f t="shared" si="2"/>
        <v>0</v>
      </c>
      <c r="AG51" s="4">
        <f t="shared" si="2"/>
        <v>0</v>
      </c>
      <c r="AH51" s="4">
        <f t="shared" si="2"/>
        <v>0</v>
      </c>
      <c r="AI51" s="4">
        <f t="shared" si="2"/>
        <v>0</v>
      </c>
      <c r="AJ51" s="4">
        <f t="shared" si="2"/>
        <v>0</v>
      </c>
      <c r="AK51" s="4">
        <f t="shared" si="2"/>
        <v>0</v>
      </c>
      <c r="AL51" s="4">
        <f t="shared" si="2"/>
        <v>0</v>
      </c>
      <c r="AM51" s="4">
        <f t="shared" si="2"/>
        <v>0</v>
      </c>
      <c r="AN51" s="4">
        <f t="shared" si="2"/>
        <v>0</v>
      </c>
      <c r="AO51" s="4">
        <f t="shared" si="2"/>
        <v>0</v>
      </c>
      <c r="AP51" s="4">
        <f t="shared" si="2"/>
        <v>0</v>
      </c>
      <c r="AQ51" s="4">
        <f t="shared" si="2"/>
        <v>0</v>
      </c>
      <c r="AR51" s="4">
        <f t="shared" si="2"/>
        <v>0</v>
      </c>
      <c r="AS51" s="4">
        <f t="shared" si="2"/>
        <v>0</v>
      </c>
      <c r="AT51" s="4">
        <f t="shared" si="2"/>
        <v>0</v>
      </c>
      <c r="AU51" s="4">
        <f t="shared" si="2"/>
        <v>0</v>
      </c>
      <c r="AV51" s="4">
        <f t="shared" si="2"/>
        <v>0</v>
      </c>
      <c r="AW51" s="4">
        <f t="shared" si="2"/>
        <v>0</v>
      </c>
      <c r="AX51" s="4">
        <f t="shared" si="2"/>
        <v>0</v>
      </c>
      <c r="AY51" s="4">
        <f t="shared" si="2"/>
        <v>0</v>
      </c>
      <c r="AZ51" s="4">
        <f t="shared" si="2"/>
        <v>0</v>
      </c>
      <c r="BA51" s="4">
        <f t="shared" si="2"/>
        <v>0</v>
      </c>
      <c r="BB51" s="4">
        <f t="shared" si="2"/>
        <v>0</v>
      </c>
      <c r="BC51" s="4">
        <f t="shared" si="2"/>
        <v>0</v>
      </c>
      <c r="BD51" s="4">
        <f t="shared" si="2"/>
        <v>0</v>
      </c>
      <c r="BE51" s="4">
        <f t="shared" si="2"/>
        <v>0</v>
      </c>
      <c r="BF51" s="4">
        <f t="shared" si="2"/>
        <v>0</v>
      </c>
      <c r="BG51" s="4">
        <f t="shared" si="2"/>
        <v>0</v>
      </c>
      <c r="BH51" s="4">
        <f t="shared" si="2"/>
        <v>0</v>
      </c>
      <c r="BI51" s="4">
        <f t="shared" si="2"/>
        <v>0</v>
      </c>
      <c r="BJ51" s="4">
        <f t="shared" si="2"/>
        <v>0</v>
      </c>
      <c r="BK51" s="4">
        <f t="shared" si="2"/>
        <v>0</v>
      </c>
      <c r="BL51" s="4">
        <f t="shared" si="2"/>
        <v>0</v>
      </c>
      <c r="BM51" s="4">
        <f t="shared" si="2"/>
        <v>0</v>
      </c>
      <c r="BN51" s="4">
        <f t="shared" si="2"/>
        <v>0</v>
      </c>
      <c r="BO51" s="4">
        <f t="shared" si="2"/>
        <v>0</v>
      </c>
      <c r="BP51" s="4">
        <f t="shared" si="2"/>
        <v>0</v>
      </c>
      <c r="BQ51" s="4">
        <f t="shared" si="2"/>
        <v>0</v>
      </c>
      <c r="BR51" s="4">
        <f t="shared" si="2"/>
        <v>0</v>
      </c>
      <c r="BS51" s="4">
        <f t="shared" si="2"/>
        <v>0</v>
      </c>
      <c r="BT51" s="4">
        <f t="shared" si="2"/>
        <v>0</v>
      </c>
      <c r="BU51" s="4">
        <f t="shared" si="2"/>
        <v>0</v>
      </c>
      <c r="BV51" s="4">
        <f t="shared" si="2"/>
        <v>0</v>
      </c>
      <c r="BW51" s="4">
        <f t="shared" si="2"/>
        <v>0</v>
      </c>
      <c r="BX51" s="4">
        <f t="shared" si="2"/>
        <v>0</v>
      </c>
      <c r="BY51" s="4">
        <f t="shared" si="2"/>
        <v>0</v>
      </c>
      <c r="BZ51" s="4">
        <f t="shared" si="2"/>
        <v>0</v>
      </c>
      <c r="CA51" s="4">
        <f t="shared" si="2"/>
        <v>0</v>
      </c>
      <c r="CB51" s="4">
        <f t="shared" si="2"/>
        <v>0</v>
      </c>
      <c r="CC51" s="4">
        <f t="shared" si="2"/>
        <v>0</v>
      </c>
      <c r="CD51" s="4">
        <f t="shared" si="2"/>
        <v>0</v>
      </c>
      <c r="CE51" s="4">
        <f t="shared" si="2"/>
        <v>0</v>
      </c>
      <c r="CF51" s="4">
        <f t="shared" si="2"/>
        <v>0</v>
      </c>
      <c r="CG51" s="4">
        <f t="shared" si="2"/>
        <v>0</v>
      </c>
      <c r="CH51" s="4">
        <f t="shared" si="2"/>
        <v>0</v>
      </c>
      <c r="CI51" s="4">
        <f t="shared" si="2"/>
        <v>0</v>
      </c>
      <c r="CJ51" s="4">
        <f t="shared" si="2"/>
        <v>0</v>
      </c>
      <c r="CK51" s="4">
        <f t="shared" si="2"/>
        <v>0</v>
      </c>
      <c r="CL51" s="4">
        <f t="shared" si="2"/>
        <v>0</v>
      </c>
      <c r="CM51" s="4">
        <f t="shared" si="2"/>
        <v>0</v>
      </c>
    </row>
    <row r="52" hidden="1">
      <c r="B52" s="1" t="s">
        <v>24</v>
      </c>
      <c r="C52" s="4" t="str">
        <f t="shared" ref="C52:CM52" si="3">INDEX(C$7:C$50,MATCH($B$52, $B$7:$B$50, 0))</f>
        <v>#N/A</v>
      </c>
      <c r="D52" s="4" t="str">
        <f t="shared" si="3"/>
        <v>#N/A</v>
      </c>
      <c r="E52" s="4" t="str">
        <f t="shared" si="3"/>
        <v>#N/A</v>
      </c>
      <c r="F52" s="4" t="str">
        <f t="shared" si="3"/>
        <v>#N/A</v>
      </c>
      <c r="G52" s="4" t="str">
        <f t="shared" si="3"/>
        <v>#N/A</v>
      </c>
      <c r="H52" s="4" t="str">
        <f t="shared" si="3"/>
        <v>#N/A</v>
      </c>
      <c r="I52" s="4" t="str">
        <f t="shared" si="3"/>
        <v>#N/A</v>
      </c>
      <c r="J52" s="4" t="str">
        <f t="shared" si="3"/>
        <v>#N/A</v>
      </c>
      <c r="K52" s="4" t="str">
        <f t="shared" si="3"/>
        <v>#N/A</v>
      </c>
      <c r="L52" s="4" t="str">
        <f t="shared" si="3"/>
        <v>#N/A</v>
      </c>
      <c r="M52" s="4" t="str">
        <f t="shared" si="3"/>
        <v>#N/A</v>
      </c>
      <c r="N52" s="4" t="str">
        <f t="shared" si="3"/>
        <v>#N/A</v>
      </c>
      <c r="O52" s="4" t="str">
        <f t="shared" si="3"/>
        <v>#N/A</v>
      </c>
      <c r="P52" s="4" t="str">
        <f t="shared" si="3"/>
        <v>#N/A</v>
      </c>
      <c r="Q52" s="4" t="str">
        <f t="shared" si="3"/>
        <v>#N/A</v>
      </c>
      <c r="R52" s="4" t="str">
        <f t="shared" si="3"/>
        <v>#N/A</v>
      </c>
      <c r="S52" s="4" t="str">
        <f t="shared" si="3"/>
        <v>#N/A</v>
      </c>
      <c r="T52" s="4" t="str">
        <f t="shared" si="3"/>
        <v>#N/A</v>
      </c>
      <c r="U52" s="4" t="str">
        <f t="shared" si="3"/>
        <v>#N/A</v>
      </c>
      <c r="V52" s="4" t="str">
        <f t="shared" si="3"/>
        <v>#N/A</v>
      </c>
      <c r="W52" s="4" t="str">
        <f t="shared" si="3"/>
        <v>#N/A</v>
      </c>
      <c r="X52" s="4" t="str">
        <f t="shared" si="3"/>
        <v>#N/A</v>
      </c>
      <c r="Y52" s="4" t="str">
        <f t="shared" si="3"/>
        <v>#N/A</v>
      </c>
      <c r="Z52" s="4" t="str">
        <f t="shared" si="3"/>
        <v>#N/A</v>
      </c>
      <c r="AA52" s="4" t="str">
        <f t="shared" si="3"/>
        <v>#N/A</v>
      </c>
      <c r="AB52" s="4" t="str">
        <f t="shared" si="3"/>
        <v>#N/A</v>
      </c>
      <c r="AC52" s="4" t="str">
        <f t="shared" si="3"/>
        <v>#N/A</v>
      </c>
      <c r="AD52" s="4" t="str">
        <f t="shared" si="3"/>
        <v>#N/A</v>
      </c>
      <c r="AE52" s="4" t="str">
        <f t="shared" si="3"/>
        <v>#N/A</v>
      </c>
      <c r="AF52" s="4" t="str">
        <f t="shared" si="3"/>
        <v>#N/A</v>
      </c>
      <c r="AG52" s="4" t="str">
        <f t="shared" si="3"/>
        <v>#N/A</v>
      </c>
      <c r="AH52" s="4" t="str">
        <f t="shared" si="3"/>
        <v>#N/A</v>
      </c>
      <c r="AI52" s="4" t="str">
        <f t="shared" si="3"/>
        <v>#N/A</v>
      </c>
      <c r="AJ52" s="4" t="str">
        <f t="shared" si="3"/>
        <v>#N/A</v>
      </c>
      <c r="AK52" s="4" t="str">
        <f t="shared" si="3"/>
        <v>#N/A</v>
      </c>
      <c r="AL52" s="4" t="str">
        <f t="shared" si="3"/>
        <v>#N/A</v>
      </c>
      <c r="AM52" s="4" t="str">
        <f t="shared" si="3"/>
        <v>#N/A</v>
      </c>
      <c r="AN52" s="4" t="str">
        <f t="shared" si="3"/>
        <v>#N/A</v>
      </c>
      <c r="AO52" s="4" t="str">
        <f t="shared" si="3"/>
        <v>#N/A</v>
      </c>
      <c r="AP52" s="4" t="str">
        <f t="shared" si="3"/>
        <v>#N/A</v>
      </c>
      <c r="AQ52" s="4" t="str">
        <f t="shared" si="3"/>
        <v>#N/A</v>
      </c>
      <c r="AR52" s="4" t="str">
        <f t="shared" si="3"/>
        <v>#N/A</v>
      </c>
      <c r="AS52" s="4" t="str">
        <f t="shared" si="3"/>
        <v>#N/A</v>
      </c>
      <c r="AT52" s="4" t="str">
        <f t="shared" si="3"/>
        <v>#N/A</v>
      </c>
      <c r="AU52" s="4" t="str">
        <f t="shared" si="3"/>
        <v>#N/A</v>
      </c>
      <c r="AV52" s="4" t="str">
        <f t="shared" si="3"/>
        <v>#N/A</v>
      </c>
      <c r="AW52" s="4" t="str">
        <f t="shared" si="3"/>
        <v>#N/A</v>
      </c>
      <c r="AX52" s="4" t="str">
        <f t="shared" si="3"/>
        <v>#N/A</v>
      </c>
      <c r="AY52" s="4" t="str">
        <f t="shared" si="3"/>
        <v>#N/A</v>
      </c>
      <c r="AZ52" s="4" t="str">
        <f t="shared" si="3"/>
        <v>#N/A</v>
      </c>
      <c r="BA52" s="4" t="str">
        <f t="shared" si="3"/>
        <v>#N/A</v>
      </c>
      <c r="BB52" s="4" t="str">
        <f t="shared" si="3"/>
        <v>#N/A</v>
      </c>
      <c r="BC52" s="4" t="str">
        <f t="shared" si="3"/>
        <v>#N/A</v>
      </c>
      <c r="BD52" s="4" t="str">
        <f t="shared" si="3"/>
        <v>#N/A</v>
      </c>
      <c r="BE52" s="4" t="str">
        <f t="shared" si="3"/>
        <v>#N/A</v>
      </c>
      <c r="BF52" s="4" t="str">
        <f t="shared" si="3"/>
        <v>#N/A</v>
      </c>
      <c r="BG52" s="4" t="str">
        <f t="shared" si="3"/>
        <v>#N/A</v>
      </c>
      <c r="BH52" s="4" t="str">
        <f t="shared" si="3"/>
        <v>#N/A</v>
      </c>
      <c r="BI52" s="4" t="str">
        <f t="shared" si="3"/>
        <v>#N/A</v>
      </c>
      <c r="BJ52" s="4" t="str">
        <f t="shared" si="3"/>
        <v>#N/A</v>
      </c>
      <c r="BK52" s="4" t="str">
        <f t="shared" si="3"/>
        <v>#N/A</v>
      </c>
      <c r="BL52" s="4" t="str">
        <f t="shared" si="3"/>
        <v>#N/A</v>
      </c>
      <c r="BM52" s="4" t="str">
        <f t="shared" si="3"/>
        <v>#N/A</v>
      </c>
      <c r="BN52" s="4" t="str">
        <f t="shared" si="3"/>
        <v>#N/A</v>
      </c>
      <c r="BO52" s="4" t="str">
        <f t="shared" si="3"/>
        <v>#N/A</v>
      </c>
      <c r="BP52" s="4" t="str">
        <f t="shared" si="3"/>
        <v>#N/A</v>
      </c>
      <c r="BQ52" s="4" t="str">
        <f t="shared" si="3"/>
        <v>#N/A</v>
      </c>
      <c r="BR52" s="4" t="str">
        <f t="shared" si="3"/>
        <v>#N/A</v>
      </c>
      <c r="BS52" s="4" t="str">
        <f t="shared" si="3"/>
        <v>#N/A</v>
      </c>
      <c r="BT52" s="4" t="str">
        <f t="shared" si="3"/>
        <v>#N/A</v>
      </c>
      <c r="BU52" s="4" t="str">
        <f t="shared" si="3"/>
        <v>#N/A</v>
      </c>
      <c r="BV52" s="4" t="str">
        <f t="shared" si="3"/>
        <v>#N/A</v>
      </c>
      <c r="BW52" s="4" t="str">
        <f t="shared" si="3"/>
        <v>#N/A</v>
      </c>
      <c r="BX52" s="4" t="str">
        <f t="shared" si="3"/>
        <v>#N/A</v>
      </c>
      <c r="BY52" s="4" t="str">
        <f t="shared" si="3"/>
        <v>#N/A</v>
      </c>
      <c r="BZ52" s="4" t="str">
        <f t="shared" si="3"/>
        <v>#N/A</v>
      </c>
      <c r="CA52" s="4" t="str">
        <f t="shared" si="3"/>
        <v>#N/A</v>
      </c>
      <c r="CB52" s="4" t="str">
        <f t="shared" si="3"/>
        <v>#N/A</v>
      </c>
      <c r="CC52" s="4" t="str">
        <f t="shared" si="3"/>
        <v>#N/A</v>
      </c>
      <c r="CD52" s="4" t="str">
        <f t="shared" si="3"/>
        <v>#N/A</v>
      </c>
      <c r="CE52" s="4" t="str">
        <f t="shared" si="3"/>
        <v>#N/A</v>
      </c>
      <c r="CF52" s="4" t="str">
        <f t="shared" si="3"/>
        <v>#N/A</v>
      </c>
      <c r="CG52" s="4" t="str">
        <f t="shared" si="3"/>
        <v>#N/A</v>
      </c>
      <c r="CH52" s="4" t="str">
        <f t="shared" si="3"/>
        <v>#N/A</v>
      </c>
      <c r="CI52" s="4" t="str">
        <f t="shared" si="3"/>
        <v>#N/A</v>
      </c>
      <c r="CJ52" s="4" t="str">
        <f t="shared" si="3"/>
        <v>#N/A</v>
      </c>
      <c r="CK52" s="4" t="str">
        <f t="shared" si="3"/>
        <v>#N/A</v>
      </c>
      <c r="CL52" s="4" t="str">
        <f t="shared" si="3"/>
        <v>#N/A</v>
      </c>
      <c r="CM52" s="4" t="str">
        <f t="shared" si="3"/>
        <v>#N/A</v>
      </c>
    </row>
    <row r="53" hidden="1">
      <c r="B53" s="1" t="s">
        <v>22</v>
      </c>
      <c r="C53" s="4" t="str">
        <f t="shared" ref="C53:CM53" si="4">INDEX(C$7:C$50,MATCH($B$53, $B$7:$B$50, 0))</f>
        <v>#N/A</v>
      </c>
      <c r="D53" s="4" t="str">
        <f t="shared" si="4"/>
        <v>#N/A</v>
      </c>
      <c r="E53" s="4" t="str">
        <f t="shared" si="4"/>
        <v>#N/A</v>
      </c>
      <c r="F53" s="4" t="str">
        <f t="shared" si="4"/>
        <v>#N/A</v>
      </c>
      <c r="G53" s="4" t="str">
        <f t="shared" si="4"/>
        <v>#N/A</v>
      </c>
      <c r="H53" s="4" t="str">
        <f t="shared" si="4"/>
        <v>#N/A</v>
      </c>
      <c r="I53" s="4" t="str">
        <f t="shared" si="4"/>
        <v>#N/A</v>
      </c>
      <c r="J53" s="4" t="str">
        <f t="shared" si="4"/>
        <v>#N/A</v>
      </c>
      <c r="K53" s="4" t="str">
        <f t="shared" si="4"/>
        <v>#N/A</v>
      </c>
      <c r="L53" s="4" t="str">
        <f t="shared" si="4"/>
        <v>#N/A</v>
      </c>
      <c r="M53" s="4" t="str">
        <f t="shared" si="4"/>
        <v>#N/A</v>
      </c>
      <c r="N53" s="4" t="str">
        <f t="shared" si="4"/>
        <v>#N/A</v>
      </c>
      <c r="O53" s="4" t="str">
        <f t="shared" si="4"/>
        <v>#N/A</v>
      </c>
      <c r="P53" s="4" t="str">
        <f t="shared" si="4"/>
        <v>#N/A</v>
      </c>
      <c r="Q53" s="4" t="str">
        <f t="shared" si="4"/>
        <v>#N/A</v>
      </c>
      <c r="R53" s="4" t="str">
        <f t="shared" si="4"/>
        <v>#N/A</v>
      </c>
      <c r="S53" s="4" t="str">
        <f t="shared" si="4"/>
        <v>#N/A</v>
      </c>
      <c r="T53" s="4" t="str">
        <f t="shared" si="4"/>
        <v>#N/A</v>
      </c>
      <c r="U53" s="4" t="str">
        <f t="shared" si="4"/>
        <v>#N/A</v>
      </c>
      <c r="V53" s="4" t="str">
        <f t="shared" si="4"/>
        <v>#N/A</v>
      </c>
      <c r="W53" s="4" t="str">
        <f t="shared" si="4"/>
        <v>#N/A</v>
      </c>
      <c r="X53" s="4" t="str">
        <f t="shared" si="4"/>
        <v>#N/A</v>
      </c>
      <c r="Y53" s="4" t="str">
        <f t="shared" si="4"/>
        <v>#N/A</v>
      </c>
      <c r="Z53" s="4" t="str">
        <f t="shared" si="4"/>
        <v>#N/A</v>
      </c>
      <c r="AA53" s="4" t="str">
        <f t="shared" si="4"/>
        <v>#N/A</v>
      </c>
      <c r="AB53" s="4" t="str">
        <f t="shared" si="4"/>
        <v>#N/A</v>
      </c>
      <c r="AC53" s="4" t="str">
        <f t="shared" si="4"/>
        <v>#N/A</v>
      </c>
      <c r="AD53" s="4" t="str">
        <f t="shared" si="4"/>
        <v>#N/A</v>
      </c>
      <c r="AE53" s="4" t="str">
        <f t="shared" si="4"/>
        <v>#N/A</v>
      </c>
      <c r="AF53" s="4" t="str">
        <f t="shared" si="4"/>
        <v>#N/A</v>
      </c>
      <c r="AG53" s="4" t="str">
        <f t="shared" si="4"/>
        <v>#N/A</v>
      </c>
      <c r="AH53" s="4" t="str">
        <f t="shared" si="4"/>
        <v>#N/A</v>
      </c>
      <c r="AI53" s="4" t="str">
        <f t="shared" si="4"/>
        <v>#N/A</v>
      </c>
      <c r="AJ53" s="4" t="str">
        <f t="shared" si="4"/>
        <v>#N/A</v>
      </c>
      <c r="AK53" s="4" t="str">
        <f t="shared" si="4"/>
        <v>#N/A</v>
      </c>
      <c r="AL53" s="4" t="str">
        <f t="shared" si="4"/>
        <v>#N/A</v>
      </c>
      <c r="AM53" s="4" t="str">
        <f t="shared" si="4"/>
        <v>#N/A</v>
      </c>
      <c r="AN53" s="4" t="str">
        <f t="shared" si="4"/>
        <v>#N/A</v>
      </c>
      <c r="AO53" s="4" t="str">
        <f t="shared" si="4"/>
        <v>#N/A</v>
      </c>
      <c r="AP53" s="4" t="str">
        <f t="shared" si="4"/>
        <v>#N/A</v>
      </c>
      <c r="AQ53" s="4" t="str">
        <f t="shared" si="4"/>
        <v>#N/A</v>
      </c>
      <c r="AR53" s="4" t="str">
        <f t="shared" si="4"/>
        <v>#N/A</v>
      </c>
      <c r="AS53" s="4" t="str">
        <f t="shared" si="4"/>
        <v>#N/A</v>
      </c>
      <c r="AT53" s="4" t="str">
        <f t="shared" si="4"/>
        <v>#N/A</v>
      </c>
      <c r="AU53" s="4" t="str">
        <f t="shared" si="4"/>
        <v>#N/A</v>
      </c>
      <c r="AV53" s="4" t="str">
        <f t="shared" si="4"/>
        <v>#N/A</v>
      </c>
      <c r="AW53" s="4" t="str">
        <f t="shared" si="4"/>
        <v>#N/A</v>
      </c>
      <c r="AX53" s="4" t="str">
        <f t="shared" si="4"/>
        <v>#N/A</v>
      </c>
      <c r="AY53" s="4" t="str">
        <f t="shared" si="4"/>
        <v>#N/A</v>
      </c>
      <c r="AZ53" s="4" t="str">
        <f t="shared" si="4"/>
        <v>#N/A</v>
      </c>
      <c r="BA53" s="4" t="str">
        <f t="shared" si="4"/>
        <v>#N/A</v>
      </c>
      <c r="BB53" s="4" t="str">
        <f t="shared" si="4"/>
        <v>#N/A</v>
      </c>
      <c r="BC53" s="4" t="str">
        <f t="shared" si="4"/>
        <v>#N/A</v>
      </c>
      <c r="BD53" s="4" t="str">
        <f t="shared" si="4"/>
        <v>#N/A</v>
      </c>
      <c r="BE53" s="4" t="str">
        <f t="shared" si="4"/>
        <v>#N/A</v>
      </c>
      <c r="BF53" s="4" t="str">
        <f t="shared" si="4"/>
        <v>#N/A</v>
      </c>
      <c r="BG53" s="4" t="str">
        <f t="shared" si="4"/>
        <v>#N/A</v>
      </c>
      <c r="BH53" s="4" t="str">
        <f t="shared" si="4"/>
        <v>#N/A</v>
      </c>
      <c r="BI53" s="4" t="str">
        <f t="shared" si="4"/>
        <v>#N/A</v>
      </c>
      <c r="BJ53" s="4" t="str">
        <f t="shared" si="4"/>
        <v>#N/A</v>
      </c>
      <c r="BK53" s="4" t="str">
        <f t="shared" si="4"/>
        <v>#N/A</v>
      </c>
      <c r="BL53" s="4" t="str">
        <f t="shared" si="4"/>
        <v>#N/A</v>
      </c>
      <c r="BM53" s="4" t="str">
        <f t="shared" si="4"/>
        <v>#N/A</v>
      </c>
      <c r="BN53" s="4" t="str">
        <f t="shared" si="4"/>
        <v>#N/A</v>
      </c>
      <c r="BO53" s="4" t="str">
        <f t="shared" si="4"/>
        <v>#N/A</v>
      </c>
      <c r="BP53" s="4" t="str">
        <f t="shared" si="4"/>
        <v>#N/A</v>
      </c>
      <c r="BQ53" s="4" t="str">
        <f t="shared" si="4"/>
        <v>#N/A</v>
      </c>
      <c r="BR53" s="4" t="str">
        <f t="shared" si="4"/>
        <v>#N/A</v>
      </c>
      <c r="BS53" s="4" t="str">
        <f t="shared" si="4"/>
        <v>#N/A</v>
      </c>
      <c r="BT53" s="4" t="str">
        <f t="shared" si="4"/>
        <v>#N/A</v>
      </c>
      <c r="BU53" s="4" t="str">
        <f t="shared" si="4"/>
        <v>#N/A</v>
      </c>
      <c r="BV53" s="4" t="str">
        <f t="shared" si="4"/>
        <v>#N/A</v>
      </c>
      <c r="BW53" s="4" t="str">
        <f t="shared" si="4"/>
        <v>#N/A</v>
      </c>
      <c r="BX53" s="4" t="str">
        <f t="shared" si="4"/>
        <v>#N/A</v>
      </c>
      <c r="BY53" s="4" t="str">
        <f t="shared" si="4"/>
        <v>#N/A</v>
      </c>
      <c r="BZ53" s="4" t="str">
        <f t="shared" si="4"/>
        <v>#N/A</v>
      </c>
      <c r="CA53" s="4" t="str">
        <f t="shared" si="4"/>
        <v>#N/A</v>
      </c>
      <c r="CB53" s="4" t="str">
        <f t="shared" si="4"/>
        <v>#N/A</v>
      </c>
      <c r="CC53" s="4" t="str">
        <f t="shared" si="4"/>
        <v>#N/A</v>
      </c>
      <c r="CD53" s="4" t="str">
        <f t="shared" si="4"/>
        <v>#N/A</v>
      </c>
      <c r="CE53" s="4" t="str">
        <f t="shared" si="4"/>
        <v>#N/A</v>
      </c>
      <c r="CF53" s="4" t="str">
        <f t="shared" si="4"/>
        <v>#N/A</v>
      </c>
      <c r="CG53" s="4" t="str">
        <f t="shared" si="4"/>
        <v>#N/A</v>
      </c>
      <c r="CH53" s="4" t="str">
        <f t="shared" si="4"/>
        <v>#N/A</v>
      </c>
      <c r="CI53" s="4" t="str">
        <f t="shared" si="4"/>
        <v>#N/A</v>
      </c>
      <c r="CJ53" s="4" t="str">
        <f t="shared" si="4"/>
        <v>#N/A</v>
      </c>
      <c r="CK53" s="4" t="str">
        <f t="shared" si="4"/>
        <v>#N/A</v>
      </c>
      <c r="CL53" s="4" t="str">
        <f t="shared" si="4"/>
        <v>#N/A</v>
      </c>
      <c r="CM53" s="4" t="str">
        <f t="shared" si="4"/>
        <v>#N/A</v>
      </c>
    </row>
    <row r="54" hidden="1">
      <c r="B54" s="1" t="s">
        <v>20</v>
      </c>
      <c r="C54" s="4" t="str">
        <f t="shared" ref="C54:CM54" si="5">INDEX(C$7:C$50,MATCH($B$54, $B$7:$B$50, 0))</f>
        <v>#N/A</v>
      </c>
      <c r="D54" s="4" t="str">
        <f t="shared" si="5"/>
        <v>#N/A</v>
      </c>
      <c r="E54" s="4" t="str">
        <f t="shared" si="5"/>
        <v>#N/A</v>
      </c>
      <c r="F54" s="4" t="str">
        <f t="shared" si="5"/>
        <v>#N/A</v>
      </c>
      <c r="G54" s="4" t="str">
        <f t="shared" si="5"/>
        <v>#N/A</v>
      </c>
      <c r="H54" s="4" t="str">
        <f t="shared" si="5"/>
        <v>#N/A</v>
      </c>
      <c r="I54" s="4" t="str">
        <f t="shared" si="5"/>
        <v>#N/A</v>
      </c>
      <c r="J54" s="4" t="str">
        <f t="shared" si="5"/>
        <v>#N/A</v>
      </c>
      <c r="K54" s="4" t="str">
        <f t="shared" si="5"/>
        <v>#N/A</v>
      </c>
      <c r="L54" s="4" t="str">
        <f t="shared" si="5"/>
        <v>#N/A</v>
      </c>
      <c r="M54" s="4" t="str">
        <f t="shared" si="5"/>
        <v>#N/A</v>
      </c>
      <c r="N54" s="4" t="str">
        <f t="shared" si="5"/>
        <v>#N/A</v>
      </c>
      <c r="O54" s="4" t="str">
        <f t="shared" si="5"/>
        <v>#N/A</v>
      </c>
      <c r="P54" s="4" t="str">
        <f t="shared" si="5"/>
        <v>#N/A</v>
      </c>
      <c r="Q54" s="4" t="str">
        <f t="shared" si="5"/>
        <v>#N/A</v>
      </c>
      <c r="R54" s="4" t="str">
        <f t="shared" si="5"/>
        <v>#N/A</v>
      </c>
      <c r="S54" s="4" t="str">
        <f t="shared" si="5"/>
        <v>#N/A</v>
      </c>
      <c r="T54" s="4" t="str">
        <f t="shared" si="5"/>
        <v>#N/A</v>
      </c>
      <c r="U54" s="4" t="str">
        <f t="shared" si="5"/>
        <v>#N/A</v>
      </c>
      <c r="V54" s="4" t="str">
        <f t="shared" si="5"/>
        <v>#N/A</v>
      </c>
      <c r="W54" s="4" t="str">
        <f t="shared" si="5"/>
        <v>#N/A</v>
      </c>
      <c r="X54" s="4" t="str">
        <f t="shared" si="5"/>
        <v>#N/A</v>
      </c>
      <c r="Y54" s="4" t="str">
        <f t="shared" si="5"/>
        <v>#N/A</v>
      </c>
      <c r="Z54" s="4" t="str">
        <f t="shared" si="5"/>
        <v>#N/A</v>
      </c>
      <c r="AA54" s="4" t="str">
        <f t="shared" si="5"/>
        <v>#N/A</v>
      </c>
      <c r="AB54" s="4" t="str">
        <f t="shared" si="5"/>
        <v>#N/A</v>
      </c>
      <c r="AC54" s="4" t="str">
        <f t="shared" si="5"/>
        <v>#N/A</v>
      </c>
      <c r="AD54" s="4" t="str">
        <f t="shared" si="5"/>
        <v>#N/A</v>
      </c>
      <c r="AE54" s="4" t="str">
        <f t="shared" si="5"/>
        <v>#N/A</v>
      </c>
      <c r="AF54" s="4" t="str">
        <f t="shared" si="5"/>
        <v>#N/A</v>
      </c>
      <c r="AG54" s="4" t="str">
        <f t="shared" si="5"/>
        <v>#N/A</v>
      </c>
      <c r="AH54" s="4" t="str">
        <f t="shared" si="5"/>
        <v>#N/A</v>
      </c>
      <c r="AI54" s="4" t="str">
        <f t="shared" si="5"/>
        <v>#N/A</v>
      </c>
      <c r="AJ54" s="4" t="str">
        <f t="shared" si="5"/>
        <v>#N/A</v>
      </c>
      <c r="AK54" s="4" t="str">
        <f t="shared" si="5"/>
        <v>#N/A</v>
      </c>
      <c r="AL54" s="4" t="str">
        <f t="shared" si="5"/>
        <v>#N/A</v>
      </c>
      <c r="AM54" s="4" t="str">
        <f t="shared" si="5"/>
        <v>#N/A</v>
      </c>
      <c r="AN54" s="4" t="str">
        <f t="shared" si="5"/>
        <v>#N/A</v>
      </c>
      <c r="AO54" s="4" t="str">
        <f t="shared" si="5"/>
        <v>#N/A</v>
      </c>
      <c r="AP54" s="4" t="str">
        <f t="shared" si="5"/>
        <v>#N/A</v>
      </c>
      <c r="AQ54" s="4" t="str">
        <f t="shared" si="5"/>
        <v>#N/A</v>
      </c>
      <c r="AR54" s="4" t="str">
        <f t="shared" si="5"/>
        <v>#N/A</v>
      </c>
      <c r="AS54" s="4" t="str">
        <f t="shared" si="5"/>
        <v>#N/A</v>
      </c>
      <c r="AT54" s="4" t="str">
        <f t="shared" si="5"/>
        <v>#N/A</v>
      </c>
      <c r="AU54" s="4" t="str">
        <f t="shared" si="5"/>
        <v>#N/A</v>
      </c>
      <c r="AV54" s="4" t="str">
        <f t="shared" si="5"/>
        <v>#N/A</v>
      </c>
      <c r="AW54" s="4" t="str">
        <f t="shared" si="5"/>
        <v>#N/A</v>
      </c>
      <c r="AX54" s="4" t="str">
        <f t="shared" si="5"/>
        <v>#N/A</v>
      </c>
      <c r="AY54" s="4" t="str">
        <f t="shared" si="5"/>
        <v>#N/A</v>
      </c>
      <c r="AZ54" s="4" t="str">
        <f t="shared" si="5"/>
        <v>#N/A</v>
      </c>
      <c r="BA54" s="4" t="str">
        <f t="shared" si="5"/>
        <v>#N/A</v>
      </c>
      <c r="BB54" s="4" t="str">
        <f t="shared" si="5"/>
        <v>#N/A</v>
      </c>
      <c r="BC54" s="4" t="str">
        <f t="shared" si="5"/>
        <v>#N/A</v>
      </c>
      <c r="BD54" s="4" t="str">
        <f t="shared" si="5"/>
        <v>#N/A</v>
      </c>
      <c r="BE54" s="4" t="str">
        <f t="shared" si="5"/>
        <v>#N/A</v>
      </c>
      <c r="BF54" s="4" t="str">
        <f t="shared" si="5"/>
        <v>#N/A</v>
      </c>
      <c r="BG54" s="4" t="str">
        <f t="shared" si="5"/>
        <v>#N/A</v>
      </c>
      <c r="BH54" s="4" t="str">
        <f t="shared" si="5"/>
        <v>#N/A</v>
      </c>
      <c r="BI54" s="4" t="str">
        <f t="shared" si="5"/>
        <v>#N/A</v>
      </c>
      <c r="BJ54" s="4" t="str">
        <f t="shared" si="5"/>
        <v>#N/A</v>
      </c>
      <c r="BK54" s="4" t="str">
        <f t="shared" si="5"/>
        <v>#N/A</v>
      </c>
      <c r="BL54" s="4" t="str">
        <f t="shared" si="5"/>
        <v>#N/A</v>
      </c>
      <c r="BM54" s="4" t="str">
        <f t="shared" si="5"/>
        <v>#N/A</v>
      </c>
      <c r="BN54" s="4" t="str">
        <f t="shared" si="5"/>
        <v>#N/A</v>
      </c>
      <c r="BO54" s="4" t="str">
        <f t="shared" si="5"/>
        <v>#N/A</v>
      </c>
      <c r="BP54" s="4" t="str">
        <f t="shared" si="5"/>
        <v>#N/A</v>
      </c>
      <c r="BQ54" s="4" t="str">
        <f t="shared" si="5"/>
        <v>#N/A</v>
      </c>
      <c r="BR54" s="4" t="str">
        <f t="shared" si="5"/>
        <v>#N/A</v>
      </c>
      <c r="BS54" s="4" t="str">
        <f t="shared" si="5"/>
        <v>#N/A</v>
      </c>
      <c r="BT54" s="4" t="str">
        <f t="shared" si="5"/>
        <v>#N/A</v>
      </c>
      <c r="BU54" s="4" t="str">
        <f t="shared" si="5"/>
        <v>#N/A</v>
      </c>
      <c r="BV54" s="4" t="str">
        <f t="shared" si="5"/>
        <v>#N/A</v>
      </c>
      <c r="BW54" s="4" t="str">
        <f t="shared" si="5"/>
        <v>#N/A</v>
      </c>
      <c r="BX54" s="4" t="str">
        <f t="shared" si="5"/>
        <v>#N/A</v>
      </c>
      <c r="BY54" s="4" t="str">
        <f t="shared" si="5"/>
        <v>#N/A</v>
      </c>
      <c r="BZ54" s="4" t="str">
        <f t="shared" si="5"/>
        <v>#N/A</v>
      </c>
      <c r="CA54" s="4" t="str">
        <f t="shared" si="5"/>
        <v>#N/A</v>
      </c>
      <c r="CB54" s="4" t="str">
        <f t="shared" si="5"/>
        <v>#N/A</v>
      </c>
      <c r="CC54" s="4" t="str">
        <f t="shared" si="5"/>
        <v>#N/A</v>
      </c>
      <c r="CD54" s="4" t="str">
        <f t="shared" si="5"/>
        <v>#N/A</v>
      </c>
      <c r="CE54" s="4" t="str">
        <f t="shared" si="5"/>
        <v>#N/A</v>
      </c>
      <c r="CF54" s="4" t="str">
        <f t="shared" si="5"/>
        <v>#N/A</v>
      </c>
      <c r="CG54" s="4" t="str">
        <f t="shared" si="5"/>
        <v>#N/A</v>
      </c>
      <c r="CH54" s="4" t="str">
        <f t="shared" si="5"/>
        <v>#N/A</v>
      </c>
      <c r="CI54" s="4" t="str">
        <f t="shared" si="5"/>
        <v>#N/A</v>
      </c>
      <c r="CJ54" s="4" t="str">
        <f t="shared" si="5"/>
        <v>#N/A</v>
      </c>
      <c r="CK54" s="4" t="str">
        <f t="shared" si="5"/>
        <v>#N/A</v>
      </c>
      <c r="CL54" s="4" t="str">
        <f t="shared" si="5"/>
        <v>#N/A</v>
      </c>
      <c r="CM54" s="4" t="str">
        <f t="shared" si="5"/>
        <v>#N/A</v>
      </c>
    </row>
    <row r="55" hidden="1">
      <c r="B55" s="1" t="s">
        <v>34</v>
      </c>
      <c r="C55" s="4" t="str">
        <f t="shared" ref="C55:CM55" si="6">EQ(SUM(C52:C54,C52:C54,C52), C51)</f>
        <v>#N/A</v>
      </c>
      <c r="D55" s="4" t="str">
        <f t="shared" si="6"/>
        <v>#N/A</v>
      </c>
      <c r="E55" s="4" t="str">
        <f t="shared" si="6"/>
        <v>#N/A</v>
      </c>
      <c r="F55" s="4" t="str">
        <f t="shared" si="6"/>
        <v>#N/A</v>
      </c>
      <c r="G55" s="4" t="str">
        <f t="shared" si="6"/>
        <v>#N/A</v>
      </c>
      <c r="H55" s="4" t="str">
        <f t="shared" si="6"/>
        <v>#N/A</v>
      </c>
      <c r="I55" s="4" t="str">
        <f t="shared" si="6"/>
        <v>#N/A</v>
      </c>
      <c r="J55" s="4" t="str">
        <f t="shared" si="6"/>
        <v>#N/A</v>
      </c>
      <c r="K55" s="4" t="str">
        <f t="shared" si="6"/>
        <v>#N/A</v>
      </c>
      <c r="L55" s="4" t="str">
        <f t="shared" si="6"/>
        <v>#N/A</v>
      </c>
      <c r="M55" s="4" t="str">
        <f t="shared" si="6"/>
        <v>#N/A</v>
      </c>
      <c r="N55" s="4" t="str">
        <f t="shared" si="6"/>
        <v>#N/A</v>
      </c>
      <c r="O55" s="4" t="str">
        <f t="shared" si="6"/>
        <v>#N/A</v>
      </c>
      <c r="P55" s="4" t="str">
        <f t="shared" si="6"/>
        <v>#N/A</v>
      </c>
      <c r="Q55" s="4" t="str">
        <f t="shared" si="6"/>
        <v>#N/A</v>
      </c>
      <c r="R55" s="4" t="str">
        <f t="shared" si="6"/>
        <v>#N/A</v>
      </c>
      <c r="S55" s="4" t="str">
        <f t="shared" si="6"/>
        <v>#N/A</v>
      </c>
      <c r="T55" s="4" t="str">
        <f t="shared" si="6"/>
        <v>#N/A</v>
      </c>
      <c r="U55" s="4" t="str">
        <f t="shared" si="6"/>
        <v>#N/A</v>
      </c>
      <c r="V55" s="4" t="str">
        <f t="shared" si="6"/>
        <v>#N/A</v>
      </c>
      <c r="W55" s="4" t="str">
        <f t="shared" si="6"/>
        <v>#N/A</v>
      </c>
      <c r="X55" s="4" t="str">
        <f t="shared" si="6"/>
        <v>#N/A</v>
      </c>
      <c r="Y55" s="4" t="str">
        <f t="shared" si="6"/>
        <v>#N/A</v>
      </c>
      <c r="Z55" s="4" t="str">
        <f t="shared" si="6"/>
        <v>#N/A</v>
      </c>
      <c r="AA55" s="4" t="str">
        <f t="shared" si="6"/>
        <v>#N/A</v>
      </c>
      <c r="AB55" s="4" t="str">
        <f t="shared" si="6"/>
        <v>#N/A</v>
      </c>
      <c r="AC55" s="4" t="str">
        <f t="shared" si="6"/>
        <v>#N/A</v>
      </c>
      <c r="AD55" s="4" t="str">
        <f t="shared" si="6"/>
        <v>#N/A</v>
      </c>
      <c r="AE55" s="4" t="str">
        <f t="shared" si="6"/>
        <v>#N/A</v>
      </c>
      <c r="AF55" s="4" t="str">
        <f t="shared" si="6"/>
        <v>#N/A</v>
      </c>
      <c r="AG55" s="4" t="str">
        <f t="shared" si="6"/>
        <v>#N/A</v>
      </c>
      <c r="AH55" s="4" t="str">
        <f t="shared" si="6"/>
        <v>#N/A</v>
      </c>
      <c r="AI55" s="4" t="str">
        <f t="shared" si="6"/>
        <v>#N/A</v>
      </c>
      <c r="AJ55" s="4" t="str">
        <f t="shared" si="6"/>
        <v>#N/A</v>
      </c>
      <c r="AK55" s="4" t="str">
        <f t="shared" si="6"/>
        <v>#N/A</v>
      </c>
      <c r="AL55" s="4" t="str">
        <f t="shared" si="6"/>
        <v>#N/A</v>
      </c>
      <c r="AM55" s="4" t="str">
        <f t="shared" si="6"/>
        <v>#N/A</v>
      </c>
      <c r="AN55" s="4" t="str">
        <f t="shared" si="6"/>
        <v>#N/A</v>
      </c>
      <c r="AO55" s="4" t="str">
        <f t="shared" si="6"/>
        <v>#N/A</v>
      </c>
      <c r="AP55" s="4" t="str">
        <f t="shared" si="6"/>
        <v>#N/A</v>
      </c>
      <c r="AQ55" s="4" t="str">
        <f t="shared" si="6"/>
        <v>#N/A</v>
      </c>
      <c r="AR55" s="4" t="str">
        <f t="shared" si="6"/>
        <v>#N/A</v>
      </c>
      <c r="AS55" s="4" t="str">
        <f t="shared" si="6"/>
        <v>#N/A</v>
      </c>
      <c r="AT55" s="4" t="str">
        <f t="shared" si="6"/>
        <v>#N/A</v>
      </c>
      <c r="AU55" s="4" t="str">
        <f t="shared" si="6"/>
        <v>#N/A</v>
      </c>
      <c r="AV55" s="4" t="str">
        <f t="shared" si="6"/>
        <v>#N/A</v>
      </c>
      <c r="AW55" s="4" t="str">
        <f t="shared" si="6"/>
        <v>#N/A</v>
      </c>
      <c r="AX55" s="4" t="str">
        <f t="shared" si="6"/>
        <v>#N/A</v>
      </c>
      <c r="AY55" s="4" t="str">
        <f t="shared" si="6"/>
        <v>#N/A</v>
      </c>
      <c r="AZ55" s="4" t="str">
        <f t="shared" si="6"/>
        <v>#N/A</v>
      </c>
      <c r="BA55" s="4" t="str">
        <f t="shared" si="6"/>
        <v>#N/A</v>
      </c>
      <c r="BB55" s="4" t="str">
        <f t="shared" si="6"/>
        <v>#N/A</v>
      </c>
      <c r="BC55" s="4" t="str">
        <f t="shared" si="6"/>
        <v>#N/A</v>
      </c>
      <c r="BD55" s="4" t="str">
        <f t="shared" si="6"/>
        <v>#N/A</v>
      </c>
      <c r="BE55" s="4" t="str">
        <f t="shared" si="6"/>
        <v>#N/A</v>
      </c>
      <c r="BF55" s="4" t="str">
        <f t="shared" si="6"/>
        <v>#N/A</v>
      </c>
      <c r="BG55" s="4" t="str">
        <f t="shared" si="6"/>
        <v>#N/A</v>
      </c>
      <c r="BH55" s="4" t="str">
        <f t="shared" si="6"/>
        <v>#N/A</v>
      </c>
      <c r="BI55" s="4" t="str">
        <f t="shared" si="6"/>
        <v>#N/A</v>
      </c>
      <c r="BJ55" s="4" t="str">
        <f t="shared" si="6"/>
        <v>#N/A</v>
      </c>
      <c r="BK55" s="4" t="str">
        <f t="shared" si="6"/>
        <v>#N/A</v>
      </c>
      <c r="BL55" s="4" t="str">
        <f t="shared" si="6"/>
        <v>#N/A</v>
      </c>
      <c r="BM55" s="4" t="str">
        <f t="shared" si="6"/>
        <v>#N/A</v>
      </c>
      <c r="BN55" s="4" t="str">
        <f t="shared" si="6"/>
        <v>#N/A</v>
      </c>
      <c r="BO55" s="4" t="str">
        <f t="shared" si="6"/>
        <v>#N/A</v>
      </c>
      <c r="BP55" s="4" t="str">
        <f t="shared" si="6"/>
        <v>#N/A</v>
      </c>
      <c r="BQ55" s="4" t="str">
        <f t="shared" si="6"/>
        <v>#N/A</v>
      </c>
      <c r="BR55" s="4" t="str">
        <f t="shared" si="6"/>
        <v>#N/A</v>
      </c>
      <c r="BS55" s="4" t="str">
        <f t="shared" si="6"/>
        <v>#N/A</v>
      </c>
      <c r="BT55" s="4" t="str">
        <f t="shared" si="6"/>
        <v>#N/A</v>
      </c>
      <c r="BU55" s="4" t="str">
        <f t="shared" si="6"/>
        <v>#N/A</v>
      </c>
      <c r="BV55" s="4" t="str">
        <f t="shared" si="6"/>
        <v>#N/A</v>
      </c>
      <c r="BW55" s="4" t="str">
        <f t="shared" si="6"/>
        <v>#N/A</v>
      </c>
      <c r="BX55" s="4" t="str">
        <f t="shared" si="6"/>
        <v>#N/A</v>
      </c>
      <c r="BY55" s="4" t="str">
        <f t="shared" si="6"/>
        <v>#N/A</v>
      </c>
      <c r="BZ55" s="4" t="str">
        <f t="shared" si="6"/>
        <v>#N/A</v>
      </c>
      <c r="CA55" s="4" t="str">
        <f t="shared" si="6"/>
        <v>#N/A</v>
      </c>
      <c r="CB55" s="4" t="str">
        <f t="shared" si="6"/>
        <v>#N/A</v>
      </c>
      <c r="CC55" s="4" t="str">
        <f t="shared" si="6"/>
        <v>#N/A</v>
      </c>
      <c r="CD55" s="4" t="str">
        <f t="shared" si="6"/>
        <v>#N/A</v>
      </c>
      <c r="CE55" s="4" t="str">
        <f t="shared" si="6"/>
        <v>#N/A</v>
      </c>
      <c r="CF55" s="4" t="str">
        <f t="shared" si="6"/>
        <v>#N/A</v>
      </c>
      <c r="CG55" s="4" t="str">
        <f t="shared" si="6"/>
        <v>#N/A</v>
      </c>
      <c r="CH55" s="4" t="str">
        <f t="shared" si="6"/>
        <v>#N/A</v>
      </c>
      <c r="CI55" s="4" t="str">
        <f t="shared" si="6"/>
        <v>#N/A</v>
      </c>
      <c r="CJ55" s="4" t="str">
        <f t="shared" si="6"/>
        <v>#N/A</v>
      </c>
      <c r="CK55" s="4" t="str">
        <f t="shared" si="6"/>
        <v>#N/A</v>
      </c>
      <c r="CL55" s="4" t="str">
        <f t="shared" si="6"/>
        <v>#N/A</v>
      </c>
      <c r="CM55" s="4" t="str">
        <f t="shared" si="6"/>
        <v>#N/A</v>
      </c>
    </row>
    <row r="56" hidden="1">
      <c r="C56" s="1" t="s">
        <v>24</v>
      </c>
      <c r="D56" s="1" t="s">
        <v>22</v>
      </c>
      <c r="E56" s="1" t="s">
        <v>20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CM50">
    <cfRule type="expression" dxfId="0" priority="1" stopIfTrue="1">
      <formula>AND(C$55, C$51 &gt; 0, NOT(ISBlank(C6)))</formula>
    </cfRule>
  </conditionalFormatting>
  <conditionalFormatting sqref="C6:CM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5" t="s">
        <v>26</v>
      </c>
      <c r="F1" s="6" t="s">
        <v>27</v>
      </c>
      <c r="G1" s="7">
        <f>VLOOKUP(A3,JRV!A1:F30,4, FALSE)</f>
        <v>20229</v>
      </c>
    </row>
    <row r="2">
      <c r="A2" s="5" t="s">
        <v>28</v>
      </c>
    </row>
    <row r="3">
      <c r="A3" s="5" t="s">
        <v>16</v>
      </c>
      <c r="F3" s="8" t="s">
        <v>29</v>
      </c>
      <c r="G3" s="9">
        <f>VLOOKUP(A3,JRV!A1:F30,5, FALSE)</f>
        <v>20290</v>
      </c>
    </row>
    <row r="4">
      <c r="A4" s="5" t="s">
        <v>30</v>
      </c>
    </row>
    <row r="6">
      <c r="A6" s="10" t="s">
        <v>31</v>
      </c>
      <c r="B6" s="11" t="s">
        <v>32</v>
      </c>
      <c r="C6" s="11">
        <f t="array" ref="C6:BL6">SEQUENCE(1,G3-G1+1,G1)</f>
        <v>20229</v>
      </c>
      <c r="D6" s="11">
        <v>20230.0</v>
      </c>
      <c r="E6" s="11">
        <v>20231.0</v>
      </c>
      <c r="F6" s="11">
        <v>20232.0</v>
      </c>
      <c r="G6" s="11">
        <v>20233.0</v>
      </c>
      <c r="H6" s="11">
        <v>20234.0</v>
      </c>
      <c r="I6" s="11">
        <v>20235.0</v>
      </c>
      <c r="J6" s="11">
        <v>20236.0</v>
      </c>
      <c r="K6" s="11">
        <v>20237.0</v>
      </c>
      <c r="L6" s="11">
        <v>20238.0</v>
      </c>
      <c r="M6" s="11">
        <v>20239.0</v>
      </c>
      <c r="N6" s="11">
        <v>20240.0</v>
      </c>
      <c r="O6" s="11">
        <v>20241.0</v>
      </c>
      <c r="P6" s="11">
        <v>20242.0</v>
      </c>
      <c r="Q6" s="11">
        <v>20243.0</v>
      </c>
      <c r="R6" s="11">
        <v>20244.0</v>
      </c>
      <c r="S6" s="11">
        <v>20245.0</v>
      </c>
      <c r="T6" s="11">
        <v>20246.0</v>
      </c>
      <c r="U6" s="11">
        <v>20247.0</v>
      </c>
      <c r="V6" s="11">
        <v>20248.0</v>
      </c>
      <c r="W6" s="11">
        <v>20249.0</v>
      </c>
      <c r="X6" s="11">
        <v>20250.0</v>
      </c>
      <c r="Y6" s="11">
        <v>20251.0</v>
      </c>
      <c r="Z6" s="11">
        <v>20252.0</v>
      </c>
      <c r="AA6" s="11">
        <v>20253.0</v>
      </c>
      <c r="AB6" s="11">
        <v>20254.0</v>
      </c>
      <c r="AC6" s="11">
        <v>20255.0</v>
      </c>
      <c r="AD6" s="11">
        <v>20256.0</v>
      </c>
      <c r="AE6" s="11">
        <v>20257.0</v>
      </c>
      <c r="AF6" s="11">
        <v>20258.0</v>
      </c>
      <c r="AG6" s="11">
        <v>20259.0</v>
      </c>
      <c r="AH6" s="11">
        <v>20260.0</v>
      </c>
      <c r="AI6" s="11">
        <v>20261.0</v>
      </c>
      <c r="AJ6" s="11">
        <v>20262.0</v>
      </c>
      <c r="AK6" s="11">
        <v>20263.0</v>
      </c>
      <c r="AL6" s="11">
        <v>20264.0</v>
      </c>
      <c r="AM6" s="11">
        <v>20265.0</v>
      </c>
      <c r="AN6" s="11">
        <v>20266.0</v>
      </c>
      <c r="AO6" s="11">
        <v>20267.0</v>
      </c>
      <c r="AP6" s="11">
        <v>20268.0</v>
      </c>
      <c r="AQ6" s="11">
        <v>20269.0</v>
      </c>
      <c r="AR6" s="11">
        <v>20270.0</v>
      </c>
      <c r="AS6" s="11">
        <v>20271.0</v>
      </c>
      <c r="AT6" s="11">
        <v>20272.0</v>
      </c>
      <c r="AU6" s="11">
        <v>20273.0</v>
      </c>
      <c r="AV6" s="11">
        <v>20274.0</v>
      </c>
      <c r="AW6" s="11">
        <v>20275.0</v>
      </c>
      <c r="AX6" s="11">
        <v>20276.0</v>
      </c>
      <c r="AY6" s="11">
        <v>20277.0</v>
      </c>
      <c r="AZ6" s="11">
        <v>20278.0</v>
      </c>
      <c r="BA6" s="11">
        <v>20279.0</v>
      </c>
      <c r="BB6" s="11">
        <v>20280.0</v>
      </c>
      <c r="BC6" s="11">
        <v>20281.0</v>
      </c>
      <c r="BD6" s="11">
        <v>20282.0</v>
      </c>
      <c r="BE6" s="11">
        <v>20283.0</v>
      </c>
      <c r="BF6" s="11">
        <v>20284.0</v>
      </c>
      <c r="BG6" s="11">
        <v>20285.0</v>
      </c>
      <c r="BH6" s="11">
        <v>20286.0</v>
      </c>
      <c r="BI6" s="11">
        <v>20287.0</v>
      </c>
      <c r="BJ6" s="11">
        <v>20288.0</v>
      </c>
      <c r="BK6" s="11">
        <v>20289.0</v>
      </c>
      <c r="BL6" s="11">
        <v>20290.0</v>
      </c>
      <c r="BM6" s="11"/>
    </row>
    <row r="7">
      <c r="A7" s="4">
        <f t="shared" ref="A7:A50" si="1">Sum(C7:BM7)</f>
        <v>0</v>
      </c>
      <c r="B7" s="4"/>
    </row>
    <row r="8">
      <c r="A8" s="4">
        <f t="shared" si="1"/>
        <v>0</v>
      </c>
      <c r="B8" s="4"/>
    </row>
    <row r="9">
      <c r="A9" s="4">
        <f t="shared" si="1"/>
        <v>0</v>
      </c>
      <c r="B9" s="4"/>
    </row>
    <row r="10">
      <c r="A10" s="4">
        <f t="shared" si="1"/>
        <v>0</v>
      </c>
      <c r="B10" s="4"/>
    </row>
    <row r="11">
      <c r="A11" s="4">
        <f t="shared" si="1"/>
        <v>0</v>
      </c>
      <c r="B11" s="4"/>
    </row>
    <row r="12">
      <c r="A12" s="4">
        <f t="shared" si="1"/>
        <v>0</v>
      </c>
      <c r="B12" s="4"/>
    </row>
    <row r="13">
      <c r="A13" s="4">
        <f t="shared" si="1"/>
        <v>0</v>
      </c>
      <c r="B13" s="4"/>
    </row>
    <row r="14">
      <c r="A14" s="4">
        <f t="shared" si="1"/>
        <v>0</v>
      </c>
      <c r="B14" s="4"/>
    </row>
    <row r="15">
      <c r="A15" s="4">
        <f t="shared" si="1"/>
        <v>0</v>
      </c>
      <c r="B15" s="4"/>
    </row>
    <row r="16">
      <c r="A16" s="4">
        <f t="shared" si="1"/>
        <v>0</v>
      </c>
      <c r="B16" s="4"/>
    </row>
    <row r="17">
      <c r="A17" s="4">
        <f t="shared" si="1"/>
        <v>0</v>
      </c>
      <c r="B17" s="4"/>
    </row>
    <row r="18">
      <c r="A18" s="4">
        <f t="shared" si="1"/>
        <v>0</v>
      </c>
      <c r="B18" s="4"/>
    </row>
    <row r="19">
      <c r="A19" s="4">
        <f t="shared" si="1"/>
        <v>0</v>
      </c>
      <c r="B19" s="4"/>
    </row>
    <row r="20">
      <c r="A20" s="4">
        <f t="shared" si="1"/>
        <v>0</v>
      </c>
      <c r="B20" s="4"/>
    </row>
    <row r="21">
      <c r="A21" s="4">
        <f t="shared" si="1"/>
        <v>0</v>
      </c>
      <c r="B21" s="4"/>
    </row>
    <row r="22">
      <c r="A22" s="4">
        <f t="shared" si="1"/>
        <v>0</v>
      </c>
      <c r="B22" s="4"/>
    </row>
    <row r="23">
      <c r="A23" s="4">
        <f t="shared" si="1"/>
        <v>0</v>
      </c>
      <c r="B23" s="4"/>
    </row>
    <row r="24">
      <c r="A24" s="4">
        <f t="shared" si="1"/>
        <v>0</v>
      </c>
      <c r="B24" s="4"/>
    </row>
    <row r="25">
      <c r="A25" s="4">
        <f t="shared" si="1"/>
        <v>0</v>
      </c>
      <c r="B25" s="4"/>
    </row>
    <row r="26">
      <c r="A26" s="4">
        <f t="shared" si="1"/>
        <v>0</v>
      </c>
      <c r="B26" s="4"/>
    </row>
    <row r="27">
      <c r="A27" s="4">
        <f t="shared" si="1"/>
        <v>0</v>
      </c>
      <c r="B27" s="4"/>
    </row>
    <row r="28">
      <c r="A28" s="4">
        <f t="shared" si="1"/>
        <v>0</v>
      </c>
      <c r="B28" s="4"/>
    </row>
    <row r="29">
      <c r="A29" s="4">
        <f t="shared" si="1"/>
        <v>0</v>
      </c>
      <c r="B29" s="4"/>
    </row>
    <row r="30">
      <c r="A30" s="4">
        <f t="shared" si="1"/>
        <v>0</v>
      </c>
      <c r="B30" s="4"/>
    </row>
    <row r="31">
      <c r="A31" s="4">
        <f t="shared" si="1"/>
        <v>0</v>
      </c>
      <c r="B31" s="4"/>
    </row>
    <row r="32">
      <c r="A32" s="4">
        <f t="shared" si="1"/>
        <v>0</v>
      </c>
      <c r="B32" s="4"/>
    </row>
    <row r="33">
      <c r="A33" s="4">
        <f t="shared" si="1"/>
        <v>0</v>
      </c>
      <c r="B33" s="4"/>
    </row>
    <row r="34">
      <c r="A34" s="4">
        <f t="shared" si="1"/>
        <v>0</v>
      </c>
      <c r="B34" s="4"/>
    </row>
    <row r="35">
      <c r="A35" s="4">
        <f t="shared" si="1"/>
        <v>0</v>
      </c>
      <c r="B35" s="4"/>
    </row>
    <row r="36">
      <c r="A36" s="4">
        <f t="shared" si="1"/>
        <v>0</v>
      </c>
      <c r="B36" s="4"/>
    </row>
    <row r="37">
      <c r="A37" s="4">
        <f t="shared" si="1"/>
        <v>0</v>
      </c>
      <c r="B37" s="4"/>
    </row>
    <row r="38">
      <c r="A38" s="4">
        <f t="shared" si="1"/>
        <v>0</v>
      </c>
      <c r="B38" s="4"/>
    </row>
    <row r="39">
      <c r="A39" s="4">
        <f t="shared" si="1"/>
        <v>0</v>
      </c>
      <c r="B39" s="4"/>
    </row>
    <row r="40">
      <c r="A40" s="4">
        <f t="shared" si="1"/>
        <v>0</v>
      </c>
      <c r="B40" s="4"/>
    </row>
    <row r="41">
      <c r="A41" s="4">
        <f t="shared" si="1"/>
        <v>0</v>
      </c>
      <c r="B41" s="4"/>
    </row>
    <row r="42">
      <c r="A42" s="4">
        <f t="shared" si="1"/>
        <v>0</v>
      </c>
      <c r="B42" s="4"/>
    </row>
    <row r="43">
      <c r="A43" s="4">
        <f t="shared" si="1"/>
        <v>0</v>
      </c>
      <c r="B43" s="4"/>
    </row>
    <row r="44">
      <c r="A44" s="4">
        <f t="shared" si="1"/>
        <v>0</v>
      </c>
      <c r="B44" s="4"/>
    </row>
    <row r="45">
      <c r="A45" s="4">
        <f t="shared" si="1"/>
        <v>0</v>
      </c>
      <c r="B45" s="4"/>
    </row>
    <row r="46">
      <c r="A46" s="4">
        <f t="shared" si="1"/>
        <v>0</v>
      </c>
      <c r="B46" s="4"/>
    </row>
    <row r="47">
      <c r="A47" s="4">
        <f t="shared" si="1"/>
        <v>0</v>
      </c>
      <c r="B47" s="4"/>
    </row>
    <row r="48">
      <c r="A48" s="4">
        <f t="shared" si="1"/>
        <v>0</v>
      </c>
      <c r="B48" s="4"/>
    </row>
    <row r="49">
      <c r="A49" s="4">
        <f t="shared" si="1"/>
        <v>0</v>
      </c>
      <c r="B49" s="4"/>
    </row>
    <row r="50">
      <c r="A50" s="4">
        <f t="shared" si="1"/>
        <v>0</v>
      </c>
      <c r="B50" s="4"/>
    </row>
    <row r="51" hidden="1">
      <c r="B51" s="1" t="s">
        <v>33</v>
      </c>
      <c r="C51" s="4">
        <f t="shared" ref="C51:BL51" si="2">Sum(C7:C50)</f>
        <v>0</v>
      </c>
      <c r="D51" s="4">
        <f t="shared" si="2"/>
        <v>0</v>
      </c>
      <c r="E51" s="4">
        <f t="shared" si="2"/>
        <v>0</v>
      </c>
      <c r="F51" s="4">
        <f t="shared" si="2"/>
        <v>0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</v>
      </c>
      <c r="AA51" s="4">
        <f t="shared" si="2"/>
        <v>0</v>
      </c>
      <c r="AB51" s="4">
        <f t="shared" si="2"/>
        <v>0</v>
      </c>
      <c r="AC51" s="4">
        <f t="shared" si="2"/>
        <v>0</v>
      </c>
      <c r="AD51" s="4">
        <f t="shared" si="2"/>
        <v>0</v>
      </c>
      <c r="AE51" s="4">
        <f t="shared" si="2"/>
        <v>0</v>
      </c>
      <c r="AF51" s="4">
        <f t="shared" si="2"/>
        <v>0</v>
      </c>
      <c r="AG51" s="4">
        <f t="shared" si="2"/>
        <v>0</v>
      </c>
      <c r="AH51" s="4">
        <f t="shared" si="2"/>
        <v>0</v>
      </c>
      <c r="AI51" s="4">
        <f t="shared" si="2"/>
        <v>0</v>
      </c>
      <c r="AJ51" s="4">
        <f t="shared" si="2"/>
        <v>0</v>
      </c>
      <c r="AK51" s="4">
        <f t="shared" si="2"/>
        <v>0</v>
      </c>
      <c r="AL51" s="4">
        <f t="shared" si="2"/>
        <v>0</v>
      </c>
      <c r="AM51" s="4">
        <f t="shared" si="2"/>
        <v>0</v>
      </c>
      <c r="AN51" s="4">
        <f t="shared" si="2"/>
        <v>0</v>
      </c>
      <c r="AO51" s="4">
        <f t="shared" si="2"/>
        <v>0</v>
      </c>
      <c r="AP51" s="4">
        <f t="shared" si="2"/>
        <v>0</v>
      </c>
      <c r="AQ51" s="4">
        <f t="shared" si="2"/>
        <v>0</v>
      </c>
      <c r="AR51" s="4">
        <f t="shared" si="2"/>
        <v>0</v>
      </c>
      <c r="AS51" s="4">
        <f t="shared" si="2"/>
        <v>0</v>
      </c>
      <c r="AT51" s="4">
        <f t="shared" si="2"/>
        <v>0</v>
      </c>
      <c r="AU51" s="4">
        <f t="shared" si="2"/>
        <v>0</v>
      </c>
      <c r="AV51" s="4">
        <f t="shared" si="2"/>
        <v>0</v>
      </c>
      <c r="AW51" s="4">
        <f t="shared" si="2"/>
        <v>0</v>
      </c>
      <c r="AX51" s="4">
        <f t="shared" si="2"/>
        <v>0</v>
      </c>
      <c r="AY51" s="4">
        <f t="shared" si="2"/>
        <v>0</v>
      </c>
      <c r="AZ51" s="4">
        <f t="shared" si="2"/>
        <v>0</v>
      </c>
      <c r="BA51" s="4">
        <f t="shared" si="2"/>
        <v>0</v>
      </c>
      <c r="BB51" s="4">
        <f t="shared" si="2"/>
        <v>0</v>
      </c>
      <c r="BC51" s="4">
        <f t="shared" si="2"/>
        <v>0</v>
      </c>
      <c r="BD51" s="4">
        <f t="shared" si="2"/>
        <v>0</v>
      </c>
      <c r="BE51" s="4">
        <f t="shared" si="2"/>
        <v>0</v>
      </c>
      <c r="BF51" s="4">
        <f t="shared" si="2"/>
        <v>0</v>
      </c>
      <c r="BG51" s="4">
        <f t="shared" si="2"/>
        <v>0</v>
      </c>
      <c r="BH51" s="4">
        <f t="shared" si="2"/>
        <v>0</v>
      </c>
      <c r="BI51" s="4">
        <f t="shared" si="2"/>
        <v>0</v>
      </c>
      <c r="BJ51" s="4">
        <f t="shared" si="2"/>
        <v>0</v>
      </c>
      <c r="BK51" s="4">
        <f t="shared" si="2"/>
        <v>0</v>
      </c>
      <c r="BL51" s="4">
        <f t="shared" si="2"/>
        <v>0</v>
      </c>
    </row>
    <row r="52" hidden="1">
      <c r="B52" s="1" t="s">
        <v>24</v>
      </c>
      <c r="C52" s="4" t="str">
        <f t="shared" ref="C52:BL52" si="3">INDEX(C$7:C$50,MATCH($B$52, $B$7:$B$50, 0))</f>
        <v>#N/A</v>
      </c>
      <c r="D52" s="4" t="str">
        <f t="shared" si="3"/>
        <v>#N/A</v>
      </c>
      <c r="E52" s="4" t="str">
        <f t="shared" si="3"/>
        <v>#N/A</v>
      </c>
      <c r="F52" s="4" t="str">
        <f t="shared" si="3"/>
        <v>#N/A</v>
      </c>
      <c r="G52" s="4" t="str">
        <f t="shared" si="3"/>
        <v>#N/A</v>
      </c>
      <c r="H52" s="4" t="str">
        <f t="shared" si="3"/>
        <v>#N/A</v>
      </c>
      <c r="I52" s="4" t="str">
        <f t="shared" si="3"/>
        <v>#N/A</v>
      </c>
      <c r="J52" s="4" t="str">
        <f t="shared" si="3"/>
        <v>#N/A</v>
      </c>
      <c r="K52" s="4" t="str">
        <f t="shared" si="3"/>
        <v>#N/A</v>
      </c>
      <c r="L52" s="4" t="str">
        <f t="shared" si="3"/>
        <v>#N/A</v>
      </c>
      <c r="M52" s="4" t="str">
        <f t="shared" si="3"/>
        <v>#N/A</v>
      </c>
      <c r="N52" s="4" t="str">
        <f t="shared" si="3"/>
        <v>#N/A</v>
      </c>
      <c r="O52" s="4" t="str">
        <f t="shared" si="3"/>
        <v>#N/A</v>
      </c>
      <c r="P52" s="4" t="str">
        <f t="shared" si="3"/>
        <v>#N/A</v>
      </c>
      <c r="Q52" s="4" t="str">
        <f t="shared" si="3"/>
        <v>#N/A</v>
      </c>
      <c r="R52" s="4" t="str">
        <f t="shared" si="3"/>
        <v>#N/A</v>
      </c>
      <c r="S52" s="4" t="str">
        <f t="shared" si="3"/>
        <v>#N/A</v>
      </c>
      <c r="T52" s="4" t="str">
        <f t="shared" si="3"/>
        <v>#N/A</v>
      </c>
      <c r="U52" s="4" t="str">
        <f t="shared" si="3"/>
        <v>#N/A</v>
      </c>
      <c r="V52" s="4" t="str">
        <f t="shared" si="3"/>
        <v>#N/A</v>
      </c>
      <c r="W52" s="4" t="str">
        <f t="shared" si="3"/>
        <v>#N/A</v>
      </c>
      <c r="X52" s="4" t="str">
        <f t="shared" si="3"/>
        <v>#N/A</v>
      </c>
      <c r="Y52" s="4" t="str">
        <f t="shared" si="3"/>
        <v>#N/A</v>
      </c>
      <c r="Z52" s="4" t="str">
        <f t="shared" si="3"/>
        <v>#N/A</v>
      </c>
      <c r="AA52" s="4" t="str">
        <f t="shared" si="3"/>
        <v>#N/A</v>
      </c>
      <c r="AB52" s="4" t="str">
        <f t="shared" si="3"/>
        <v>#N/A</v>
      </c>
      <c r="AC52" s="4" t="str">
        <f t="shared" si="3"/>
        <v>#N/A</v>
      </c>
      <c r="AD52" s="4" t="str">
        <f t="shared" si="3"/>
        <v>#N/A</v>
      </c>
      <c r="AE52" s="4" t="str">
        <f t="shared" si="3"/>
        <v>#N/A</v>
      </c>
      <c r="AF52" s="4" t="str">
        <f t="shared" si="3"/>
        <v>#N/A</v>
      </c>
      <c r="AG52" s="4" t="str">
        <f t="shared" si="3"/>
        <v>#N/A</v>
      </c>
      <c r="AH52" s="4" t="str">
        <f t="shared" si="3"/>
        <v>#N/A</v>
      </c>
      <c r="AI52" s="4" t="str">
        <f t="shared" si="3"/>
        <v>#N/A</v>
      </c>
      <c r="AJ52" s="4" t="str">
        <f t="shared" si="3"/>
        <v>#N/A</v>
      </c>
      <c r="AK52" s="4" t="str">
        <f t="shared" si="3"/>
        <v>#N/A</v>
      </c>
      <c r="AL52" s="4" t="str">
        <f t="shared" si="3"/>
        <v>#N/A</v>
      </c>
      <c r="AM52" s="4" t="str">
        <f t="shared" si="3"/>
        <v>#N/A</v>
      </c>
      <c r="AN52" s="4" t="str">
        <f t="shared" si="3"/>
        <v>#N/A</v>
      </c>
      <c r="AO52" s="4" t="str">
        <f t="shared" si="3"/>
        <v>#N/A</v>
      </c>
      <c r="AP52" s="4" t="str">
        <f t="shared" si="3"/>
        <v>#N/A</v>
      </c>
      <c r="AQ52" s="4" t="str">
        <f t="shared" si="3"/>
        <v>#N/A</v>
      </c>
      <c r="AR52" s="4" t="str">
        <f t="shared" si="3"/>
        <v>#N/A</v>
      </c>
      <c r="AS52" s="4" t="str">
        <f t="shared" si="3"/>
        <v>#N/A</v>
      </c>
      <c r="AT52" s="4" t="str">
        <f t="shared" si="3"/>
        <v>#N/A</v>
      </c>
      <c r="AU52" s="4" t="str">
        <f t="shared" si="3"/>
        <v>#N/A</v>
      </c>
      <c r="AV52" s="4" t="str">
        <f t="shared" si="3"/>
        <v>#N/A</v>
      </c>
      <c r="AW52" s="4" t="str">
        <f t="shared" si="3"/>
        <v>#N/A</v>
      </c>
      <c r="AX52" s="4" t="str">
        <f t="shared" si="3"/>
        <v>#N/A</v>
      </c>
      <c r="AY52" s="4" t="str">
        <f t="shared" si="3"/>
        <v>#N/A</v>
      </c>
      <c r="AZ52" s="4" t="str">
        <f t="shared" si="3"/>
        <v>#N/A</v>
      </c>
      <c r="BA52" s="4" t="str">
        <f t="shared" si="3"/>
        <v>#N/A</v>
      </c>
      <c r="BB52" s="4" t="str">
        <f t="shared" si="3"/>
        <v>#N/A</v>
      </c>
      <c r="BC52" s="4" t="str">
        <f t="shared" si="3"/>
        <v>#N/A</v>
      </c>
      <c r="BD52" s="4" t="str">
        <f t="shared" si="3"/>
        <v>#N/A</v>
      </c>
      <c r="BE52" s="4" t="str">
        <f t="shared" si="3"/>
        <v>#N/A</v>
      </c>
      <c r="BF52" s="4" t="str">
        <f t="shared" si="3"/>
        <v>#N/A</v>
      </c>
      <c r="BG52" s="4" t="str">
        <f t="shared" si="3"/>
        <v>#N/A</v>
      </c>
      <c r="BH52" s="4" t="str">
        <f t="shared" si="3"/>
        <v>#N/A</v>
      </c>
      <c r="BI52" s="4" t="str">
        <f t="shared" si="3"/>
        <v>#N/A</v>
      </c>
      <c r="BJ52" s="4" t="str">
        <f t="shared" si="3"/>
        <v>#N/A</v>
      </c>
      <c r="BK52" s="4" t="str">
        <f t="shared" si="3"/>
        <v>#N/A</v>
      </c>
      <c r="BL52" s="4" t="str">
        <f t="shared" si="3"/>
        <v>#N/A</v>
      </c>
    </row>
    <row r="53" hidden="1">
      <c r="B53" s="1" t="s">
        <v>22</v>
      </c>
      <c r="C53" s="4" t="str">
        <f t="shared" ref="C53:BL53" si="4">INDEX(C$7:C$50,MATCH($B$53, $B$7:$B$50, 0))</f>
        <v>#N/A</v>
      </c>
      <c r="D53" s="4" t="str">
        <f t="shared" si="4"/>
        <v>#N/A</v>
      </c>
      <c r="E53" s="4" t="str">
        <f t="shared" si="4"/>
        <v>#N/A</v>
      </c>
      <c r="F53" s="4" t="str">
        <f t="shared" si="4"/>
        <v>#N/A</v>
      </c>
      <c r="G53" s="4" t="str">
        <f t="shared" si="4"/>
        <v>#N/A</v>
      </c>
      <c r="H53" s="4" t="str">
        <f t="shared" si="4"/>
        <v>#N/A</v>
      </c>
      <c r="I53" s="4" t="str">
        <f t="shared" si="4"/>
        <v>#N/A</v>
      </c>
      <c r="J53" s="4" t="str">
        <f t="shared" si="4"/>
        <v>#N/A</v>
      </c>
      <c r="K53" s="4" t="str">
        <f t="shared" si="4"/>
        <v>#N/A</v>
      </c>
      <c r="L53" s="4" t="str">
        <f t="shared" si="4"/>
        <v>#N/A</v>
      </c>
      <c r="M53" s="4" t="str">
        <f t="shared" si="4"/>
        <v>#N/A</v>
      </c>
      <c r="N53" s="4" t="str">
        <f t="shared" si="4"/>
        <v>#N/A</v>
      </c>
      <c r="O53" s="4" t="str">
        <f t="shared" si="4"/>
        <v>#N/A</v>
      </c>
      <c r="P53" s="4" t="str">
        <f t="shared" si="4"/>
        <v>#N/A</v>
      </c>
      <c r="Q53" s="4" t="str">
        <f t="shared" si="4"/>
        <v>#N/A</v>
      </c>
      <c r="R53" s="4" t="str">
        <f t="shared" si="4"/>
        <v>#N/A</v>
      </c>
      <c r="S53" s="4" t="str">
        <f t="shared" si="4"/>
        <v>#N/A</v>
      </c>
      <c r="T53" s="4" t="str">
        <f t="shared" si="4"/>
        <v>#N/A</v>
      </c>
      <c r="U53" s="4" t="str">
        <f t="shared" si="4"/>
        <v>#N/A</v>
      </c>
      <c r="V53" s="4" t="str">
        <f t="shared" si="4"/>
        <v>#N/A</v>
      </c>
      <c r="W53" s="4" t="str">
        <f t="shared" si="4"/>
        <v>#N/A</v>
      </c>
      <c r="X53" s="4" t="str">
        <f t="shared" si="4"/>
        <v>#N/A</v>
      </c>
      <c r="Y53" s="4" t="str">
        <f t="shared" si="4"/>
        <v>#N/A</v>
      </c>
      <c r="Z53" s="4" t="str">
        <f t="shared" si="4"/>
        <v>#N/A</v>
      </c>
      <c r="AA53" s="4" t="str">
        <f t="shared" si="4"/>
        <v>#N/A</v>
      </c>
      <c r="AB53" s="4" t="str">
        <f t="shared" si="4"/>
        <v>#N/A</v>
      </c>
      <c r="AC53" s="4" t="str">
        <f t="shared" si="4"/>
        <v>#N/A</v>
      </c>
      <c r="AD53" s="4" t="str">
        <f t="shared" si="4"/>
        <v>#N/A</v>
      </c>
      <c r="AE53" s="4" t="str">
        <f t="shared" si="4"/>
        <v>#N/A</v>
      </c>
      <c r="AF53" s="4" t="str">
        <f t="shared" si="4"/>
        <v>#N/A</v>
      </c>
      <c r="AG53" s="4" t="str">
        <f t="shared" si="4"/>
        <v>#N/A</v>
      </c>
      <c r="AH53" s="4" t="str">
        <f t="shared" si="4"/>
        <v>#N/A</v>
      </c>
      <c r="AI53" s="4" t="str">
        <f t="shared" si="4"/>
        <v>#N/A</v>
      </c>
      <c r="AJ53" s="4" t="str">
        <f t="shared" si="4"/>
        <v>#N/A</v>
      </c>
      <c r="AK53" s="4" t="str">
        <f t="shared" si="4"/>
        <v>#N/A</v>
      </c>
      <c r="AL53" s="4" t="str">
        <f t="shared" si="4"/>
        <v>#N/A</v>
      </c>
      <c r="AM53" s="4" t="str">
        <f t="shared" si="4"/>
        <v>#N/A</v>
      </c>
      <c r="AN53" s="4" t="str">
        <f t="shared" si="4"/>
        <v>#N/A</v>
      </c>
      <c r="AO53" s="4" t="str">
        <f t="shared" si="4"/>
        <v>#N/A</v>
      </c>
      <c r="AP53" s="4" t="str">
        <f t="shared" si="4"/>
        <v>#N/A</v>
      </c>
      <c r="AQ53" s="4" t="str">
        <f t="shared" si="4"/>
        <v>#N/A</v>
      </c>
      <c r="AR53" s="4" t="str">
        <f t="shared" si="4"/>
        <v>#N/A</v>
      </c>
      <c r="AS53" s="4" t="str">
        <f t="shared" si="4"/>
        <v>#N/A</v>
      </c>
      <c r="AT53" s="4" t="str">
        <f t="shared" si="4"/>
        <v>#N/A</v>
      </c>
      <c r="AU53" s="4" t="str">
        <f t="shared" si="4"/>
        <v>#N/A</v>
      </c>
      <c r="AV53" s="4" t="str">
        <f t="shared" si="4"/>
        <v>#N/A</v>
      </c>
      <c r="AW53" s="4" t="str">
        <f t="shared" si="4"/>
        <v>#N/A</v>
      </c>
      <c r="AX53" s="4" t="str">
        <f t="shared" si="4"/>
        <v>#N/A</v>
      </c>
      <c r="AY53" s="4" t="str">
        <f t="shared" si="4"/>
        <v>#N/A</v>
      </c>
      <c r="AZ53" s="4" t="str">
        <f t="shared" si="4"/>
        <v>#N/A</v>
      </c>
      <c r="BA53" s="4" t="str">
        <f t="shared" si="4"/>
        <v>#N/A</v>
      </c>
      <c r="BB53" s="4" t="str">
        <f t="shared" si="4"/>
        <v>#N/A</v>
      </c>
      <c r="BC53" s="4" t="str">
        <f t="shared" si="4"/>
        <v>#N/A</v>
      </c>
      <c r="BD53" s="4" t="str">
        <f t="shared" si="4"/>
        <v>#N/A</v>
      </c>
      <c r="BE53" s="4" t="str">
        <f t="shared" si="4"/>
        <v>#N/A</v>
      </c>
      <c r="BF53" s="4" t="str">
        <f t="shared" si="4"/>
        <v>#N/A</v>
      </c>
      <c r="BG53" s="4" t="str">
        <f t="shared" si="4"/>
        <v>#N/A</v>
      </c>
      <c r="BH53" s="4" t="str">
        <f t="shared" si="4"/>
        <v>#N/A</v>
      </c>
      <c r="BI53" s="4" t="str">
        <f t="shared" si="4"/>
        <v>#N/A</v>
      </c>
      <c r="BJ53" s="4" t="str">
        <f t="shared" si="4"/>
        <v>#N/A</v>
      </c>
      <c r="BK53" s="4" t="str">
        <f t="shared" si="4"/>
        <v>#N/A</v>
      </c>
      <c r="BL53" s="4" t="str">
        <f t="shared" si="4"/>
        <v>#N/A</v>
      </c>
    </row>
    <row r="54" hidden="1">
      <c r="B54" s="1" t="s">
        <v>20</v>
      </c>
      <c r="C54" s="4" t="str">
        <f t="shared" ref="C54:BL54" si="5">INDEX(C$7:C$50,MATCH($B$54, $B$7:$B$50, 0))</f>
        <v>#N/A</v>
      </c>
      <c r="D54" s="4" t="str">
        <f t="shared" si="5"/>
        <v>#N/A</v>
      </c>
      <c r="E54" s="4" t="str">
        <f t="shared" si="5"/>
        <v>#N/A</v>
      </c>
      <c r="F54" s="4" t="str">
        <f t="shared" si="5"/>
        <v>#N/A</v>
      </c>
      <c r="G54" s="4" t="str">
        <f t="shared" si="5"/>
        <v>#N/A</v>
      </c>
      <c r="H54" s="4" t="str">
        <f t="shared" si="5"/>
        <v>#N/A</v>
      </c>
      <c r="I54" s="4" t="str">
        <f t="shared" si="5"/>
        <v>#N/A</v>
      </c>
      <c r="J54" s="4" t="str">
        <f t="shared" si="5"/>
        <v>#N/A</v>
      </c>
      <c r="K54" s="4" t="str">
        <f t="shared" si="5"/>
        <v>#N/A</v>
      </c>
      <c r="L54" s="4" t="str">
        <f t="shared" si="5"/>
        <v>#N/A</v>
      </c>
      <c r="M54" s="4" t="str">
        <f t="shared" si="5"/>
        <v>#N/A</v>
      </c>
      <c r="N54" s="4" t="str">
        <f t="shared" si="5"/>
        <v>#N/A</v>
      </c>
      <c r="O54" s="4" t="str">
        <f t="shared" si="5"/>
        <v>#N/A</v>
      </c>
      <c r="P54" s="4" t="str">
        <f t="shared" si="5"/>
        <v>#N/A</v>
      </c>
      <c r="Q54" s="4" t="str">
        <f t="shared" si="5"/>
        <v>#N/A</v>
      </c>
      <c r="R54" s="4" t="str">
        <f t="shared" si="5"/>
        <v>#N/A</v>
      </c>
      <c r="S54" s="4" t="str">
        <f t="shared" si="5"/>
        <v>#N/A</v>
      </c>
      <c r="T54" s="4" t="str">
        <f t="shared" si="5"/>
        <v>#N/A</v>
      </c>
      <c r="U54" s="4" t="str">
        <f t="shared" si="5"/>
        <v>#N/A</v>
      </c>
      <c r="V54" s="4" t="str">
        <f t="shared" si="5"/>
        <v>#N/A</v>
      </c>
      <c r="W54" s="4" t="str">
        <f t="shared" si="5"/>
        <v>#N/A</v>
      </c>
      <c r="X54" s="4" t="str">
        <f t="shared" si="5"/>
        <v>#N/A</v>
      </c>
      <c r="Y54" s="4" t="str">
        <f t="shared" si="5"/>
        <v>#N/A</v>
      </c>
      <c r="Z54" s="4" t="str">
        <f t="shared" si="5"/>
        <v>#N/A</v>
      </c>
      <c r="AA54" s="4" t="str">
        <f t="shared" si="5"/>
        <v>#N/A</v>
      </c>
      <c r="AB54" s="4" t="str">
        <f t="shared" si="5"/>
        <v>#N/A</v>
      </c>
      <c r="AC54" s="4" t="str">
        <f t="shared" si="5"/>
        <v>#N/A</v>
      </c>
      <c r="AD54" s="4" t="str">
        <f t="shared" si="5"/>
        <v>#N/A</v>
      </c>
      <c r="AE54" s="4" t="str">
        <f t="shared" si="5"/>
        <v>#N/A</v>
      </c>
      <c r="AF54" s="4" t="str">
        <f t="shared" si="5"/>
        <v>#N/A</v>
      </c>
      <c r="AG54" s="4" t="str">
        <f t="shared" si="5"/>
        <v>#N/A</v>
      </c>
      <c r="AH54" s="4" t="str">
        <f t="shared" si="5"/>
        <v>#N/A</v>
      </c>
      <c r="AI54" s="4" t="str">
        <f t="shared" si="5"/>
        <v>#N/A</v>
      </c>
      <c r="AJ54" s="4" t="str">
        <f t="shared" si="5"/>
        <v>#N/A</v>
      </c>
      <c r="AK54" s="4" t="str">
        <f t="shared" si="5"/>
        <v>#N/A</v>
      </c>
      <c r="AL54" s="4" t="str">
        <f t="shared" si="5"/>
        <v>#N/A</v>
      </c>
      <c r="AM54" s="4" t="str">
        <f t="shared" si="5"/>
        <v>#N/A</v>
      </c>
      <c r="AN54" s="4" t="str">
        <f t="shared" si="5"/>
        <v>#N/A</v>
      </c>
      <c r="AO54" s="4" t="str">
        <f t="shared" si="5"/>
        <v>#N/A</v>
      </c>
      <c r="AP54" s="4" t="str">
        <f t="shared" si="5"/>
        <v>#N/A</v>
      </c>
      <c r="AQ54" s="4" t="str">
        <f t="shared" si="5"/>
        <v>#N/A</v>
      </c>
      <c r="AR54" s="4" t="str">
        <f t="shared" si="5"/>
        <v>#N/A</v>
      </c>
      <c r="AS54" s="4" t="str">
        <f t="shared" si="5"/>
        <v>#N/A</v>
      </c>
      <c r="AT54" s="4" t="str">
        <f t="shared" si="5"/>
        <v>#N/A</v>
      </c>
      <c r="AU54" s="4" t="str">
        <f t="shared" si="5"/>
        <v>#N/A</v>
      </c>
      <c r="AV54" s="4" t="str">
        <f t="shared" si="5"/>
        <v>#N/A</v>
      </c>
      <c r="AW54" s="4" t="str">
        <f t="shared" si="5"/>
        <v>#N/A</v>
      </c>
      <c r="AX54" s="4" t="str">
        <f t="shared" si="5"/>
        <v>#N/A</v>
      </c>
      <c r="AY54" s="4" t="str">
        <f t="shared" si="5"/>
        <v>#N/A</v>
      </c>
      <c r="AZ54" s="4" t="str">
        <f t="shared" si="5"/>
        <v>#N/A</v>
      </c>
      <c r="BA54" s="4" t="str">
        <f t="shared" si="5"/>
        <v>#N/A</v>
      </c>
      <c r="BB54" s="4" t="str">
        <f t="shared" si="5"/>
        <v>#N/A</v>
      </c>
      <c r="BC54" s="4" t="str">
        <f t="shared" si="5"/>
        <v>#N/A</v>
      </c>
      <c r="BD54" s="4" t="str">
        <f t="shared" si="5"/>
        <v>#N/A</v>
      </c>
      <c r="BE54" s="4" t="str">
        <f t="shared" si="5"/>
        <v>#N/A</v>
      </c>
      <c r="BF54" s="4" t="str">
        <f t="shared" si="5"/>
        <v>#N/A</v>
      </c>
      <c r="BG54" s="4" t="str">
        <f t="shared" si="5"/>
        <v>#N/A</v>
      </c>
      <c r="BH54" s="4" t="str">
        <f t="shared" si="5"/>
        <v>#N/A</v>
      </c>
      <c r="BI54" s="4" t="str">
        <f t="shared" si="5"/>
        <v>#N/A</v>
      </c>
      <c r="BJ54" s="4" t="str">
        <f t="shared" si="5"/>
        <v>#N/A</v>
      </c>
      <c r="BK54" s="4" t="str">
        <f t="shared" si="5"/>
        <v>#N/A</v>
      </c>
      <c r="BL54" s="4" t="str">
        <f t="shared" si="5"/>
        <v>#N/A</v>
      </c>
    </row>
    <row r="55" hidden="1">
      <c r="B55" s="1" t="s">
        <v>34</v>
      </c>
      <c r="C55" s="4" t="str">
        <f t="shared" ref="C55:BL55" si="6">EQ(SUM(C52:C54,C52:C54,C52), C51)</f>
        <v>#N/A</v>
      </c>
      <c r="D55" s="4" t="str">
        <f t="shared" si="6"/>
        <v>#N/A</v>
      </c>
      <c r="E55" s="4" t="str">
        <f t="shared" si="6"/>
        <v>#N/A</v>
      </c>
      <c r="F55" s="4" t="str">
        <f t="shared" si="6"/>
        <v>#N/A</v>
      </c>
      <c r="G55" s="4" t="str">
        <f t="shared" si="6"/>
        <v>#N/A</v>
      </c>
      <c r="H55" s="4" t="str">
        <f t="shared" si="6"/>
        <v>#N/A</v>
      </c>
      <c r="I55" s="4" t="str">
        <f t="shared" si="6"/>
        <v>#N/A</v>
      </c>
      <c r="J55" s="4" t="str">
        <f t="shared" si="6"/>
        <v>#N/A</v>
      </c>
      <c r="K55" s="4" t="str">
        <f t="shared" si="6"/>
        <v>#N/A</v>
      </c>
      <c r="L55" s="4" t="str">
        <f t="shared" si="6"/>
        <v>#N/A</v>
      </c>
      <c r="M55" s="4" t="str">
        <f t="shared" si="6"/>
        <v>#N/A</v>
      </c>
      <c r="N55" s="4" t="str">
        <f t="shared" si="6"/>
        <v>#N/A</v>
      </c>
      <c r="O55" s="4" t="str">
        <f t="shared" si="6"/>
        <v>#N/A</v>
      </c>
      <c r="P55" s="4" t="str">
        <f t="shared" si="6"/>
        <v>#N/A</v>
      </c>
      <c r="Q55" s="4" t="str">
        <f t="shared" si="6"/>
        <v>#N/A</v>
      </c>
      <c r="R55" s="4" t="str">
        <f t="shared" si="6"/>
        <v>#N/A</v>
      </c>
      <c r="S55" s="4" t="str">
        <f t="shared" si="6"/>
        <v>#N/A</v>
      </c>
      <c r="T55" s="4" t="str">
        <f t="shared" si="6"/>
        <v>#N/A</v>
      </c>
      <c r="U55" s="4" t="str">
        <f t="shared" si="6"/>
        <v>#N/A</v>
      </c>
      <c r="V55" s="4" t="str">
        <f t="shared" si="6"/>
        <v>#N/A</v>
      </c>
      <c r="W55" s="4" t="str">
        <f t="shared" si="6"/>
        <v>#N/A</v>
      </c>
      <c r="X55" s="4" t="str">
        <f t="shared" si="6"/>
        <v>#N/A</v>
      </c>
      <c r="Y55" s="4" t="str">
        <f t="shared" si="6"/>
        <v>#N/A</v>
      </c>
      <c r="Z55" s="4" t="str">
        <f t="shared" si="6"/>
        <v>#N/A</v>
      </c>
      <c r="AA55" s="4" t="str">
        <f t="shared" si="6"/>
        <v>#N/A</v>
      </c>
      <c r="AB55" s="4" t="str">
        <f t="shared" si="6"/>
        <v>#N/A</v>
      </c>
      <c r="AC55" s="4" t="str">
        <f t="shared" si="6"/>
        <v>#N/A</v>
      </c>
      <c r="AD55" s="4" t="str">
        <f t="shared" si="6"/>
        <v>#N/A</v>
      </c>
      <c r="AE55" s="4" t="str">
        <f t="shared" si="6"/>
        <v>#N/A</v>
      </c>
      <c r="AF55" s="4" t="str">
        <f t="shared" si="6"/>
        <v>#N/A</v>
      </c>
      <c r="AG55" s="4" t="str">
        <f t="shared" si="6"/>
        <v>#N/A</v>
      </c>
      <c r="AH55" s="4" t="str">
        <f t="shared" si="6"/>
        <v>#N/A</v>
      </c>
      <c r="AI55" s="4" t="str">
        <f t="shared" si="6"/>
        <v>#N/A</v>
      </c>
      <c r="AJ55" s="4" t="str">
        <f t="shared" si="6"/>
        <v>#N/A</v>
      </c>
      <c r="AK55" s="4" t="str">
        <f t="shared" si="6"/>
        <v>#N/A</v>
      </c>
      <c r="AL55" s="4" t="str">
        <f t="shared" si="6"/>
        <v>#N/A</v>
      </c>
      <c r="AM55" s="4" t="str">
        <f t="shared" si="6"/>
        <v>#N/A</v>
      </c>
      <c r="AN55" s="4" t="str">
        <f t="shared" si="6"/>
        <v>#N/A</v>
      </c>
      <c r="AO55" s="4" t="str">
        <f t="shared" si="6"/>
        <v>#N/A</v>
      </c>
      <c r="AP55" s="4" t="str">
        <f t="shared" si="6"/>
        <v>#N/A</v>
      </c>
      <c r="AQ55" s="4" t="str">
        <f t="shared" si="6"/>
        <v>#N/A</v>
      </c>
      <c r="AR55" s="4" t="str">
        <f t="shared" si="6"/>
        <v>#N/A</v>
      </c>
      <c r="AS55" s="4" t="str">
        <f t="shared" si="6"/>
        <v>#N/A</v>
      </c>
      <c r="AT55" s="4" t="str">
        <f t="shared" si="6"/>
        <v>#N/A</v>
      </c>
      <c r="AU55" s="4" t="str">
        <f t="shared" si="6"/>
        <v>#N/A</v>
      </c>
      <c r="AV55" s="4" t="str">
        <f t="shared" si="6"/>
        <v>#N/A</v>
      </c>
      <c r="AW55" s="4" t="str">
        <f t="shared" si="6"/>
        <v>#N/A</v>
      </c>
      <c r="AX55" s="4" t="str">
        <f t="shared" si="6"/>
        <v>#N/A</v>
      </c>
      <c r="AY55" s="4" t="str">
        <f t="shared" si="6"/>
        <v>#N/A</v>
      </c>
      <c r="AZ55" s="4" t="str">
        <f t="shared" si="6"/>
        <v>#N/A</v>
      </c>
      <c r="BA55" s="4" t="str">
        <f t="shared" si="6"/>
        <v>#N/A</v>
      </c>
      <c r="BB55" s="4" t="str">
        <f t="shared" si="6"/>
        <v>#N/A</v>
      </c>
      <c r="BC55" s="4" t="str">
        <f t="shared" si="6"/>
        <v>#N/A</v>
      </c>
      <c r="BD55" s="4" t="str">
        <f t="shared" si="6"/>
        <v>#N/A</v>
      </c>
      <c r="BE55" s="4" t="str">
        <f t="shared" si="6"/>
        <v>#N/A</v>
      </c>
      <c r="BF55" s="4" t="str">
        <f t="shared" si="6"/>
        <v>#N/A</v>
      </c>
      <c r="BG55" s="4" t="str">
        <f t="shared" si="6"/>
        <v>#N/A</v>
      </c>
      <c r="BH55" s="4" t="str">
        <f t="shared" si="6"/>
        <v>#N/A</v>
      </c>
      <c r="BI55" s="4" t="str">
        <f t="shared" si="6"/>
        <v>#N/A</v>
      </c>
      <c r="BJ55" s="4" t="str">
        <f t="shared" si="6"/>
        <v>#N/A</v>
      </c>
      <c r="BK55" s="4" t="str">
        <f t="shared" si="6"/>
        <v>#N/A</v>
      </c>
      <c r="BL55" s="4" t="str">
        <f t="shared" si="6"/>
        <v>#N/A</v>
      </c>
    </row>
    <row r="56" hidden="1">
      <c r="C56" s="1" t="s">
        <v>24</v>
      </c>
      <c r="D56" s="1" t="s">
        <v>22</v>
      </c>
      <c r="E56" s="1" t="s">
        <v>20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BL50">
    <cfRule type="expression" dxfId="0" priority="1" stopIfTrue="1">
      <formula>AND(C$55, C$51 &gt; 0, NOT(ISBlank(C6)))</formula>
    </cfRule>
  </conditionalFormatting>
  <conditionalFormatting sqref="C6:BL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5" t="s">
        <v>26</v>
      </c>
      <c r="F1" s="6" t="s">
        <v>27</v>
      </c>
      <c r="G1" s="7">
        <f>VLOOKUP(A3,JRV!A1:F30,4, FALSE)</f>
        <v>20291</v>
      </c>
    </row>
    <row r="2">
      <c r="A2" s="5" t="s">
        <v>28</v>
      </c>
    </row>
    <row r="3">
      <c r="A3" s="5" t="s">
        <v>17</v>
      </c>
      <c r="F3" s="8" t="s">
        <v>29</v>
      </c>
      <c r="G3" s="9">
        <f>VLOOKUP(A3,JRV!A1:F30,5, FALSE)</f>
        <v>20338</v>
      </c>
    </row>
    <row r="4">
      <c r="A4" s="5" t="s">
        <v>30</v>
      </c>
    </row>
    <row r="6">
      <c r="A6" s="10" t="s">
        <v>31</v>
      </c>
      <c r="B6" s="11" t="s">
        <v>32</v>
      </c>
      <c r="C6" s="11">
        <f t="array" ref="C6:AX6">SEQUENCE(1,G3-G1+1,G1)</f>
        <v>20291</v>
      </c>
      <c r="D6" s="11">
        <v>20292.0</v>
      </c>
      <c r="E6" s="11">
        <v>20293.0</v>
      </c>
      <c r="F6" s="11">
        <v>20294.0</v>
      </c>
      <c r="G6" s="11">
        <v>20295.0</v>
      </c>
      <c r="H6" s="11">
        <v>20296.0</v>
      </c>
      <c r="I6" s="11">
        <v>20297.0</v>
      </c>
      <c r="J6" s="11">
        <v>20298.0</v>
      </c>
      <c r="K6" s="11">
        <v>20299.0</v>
      </c>
      <c r="L6" s="11">
        <v>20300.0</v>
      </c>
      <c r="M6" s="11">
        <v>20301.0</v>
      </c>
      <c r="N6" s="11">
        <v>20302.0</v>
      </c>
      <c r="O6" s="11">
        <v>20303.0</v>
      </c>
      <c r="P6" s="11">
        <v>20304.0</v>
      </c>
      <c r="Q6" s="11">
        <v>20305.0</v>
      </c>
      <c r="R6" s="11">
        <v>20306.0</v>
      </c>
      <c r="S6" s="11">
        <v>20307.0</v>
      </c>
      <c r="T6" s="11">
        <v>20308.0</v>
      </c>
      <c r="U6" s="11">
        <v>20309.0</v>
      </c>
      <c r="V6" s="11">
        <v>20310.0</v>
      </c>
      <c r="W6" s="11">
        <v>20311.0</v>
      </c>
      <c r="X6" s="11">
        <v>20312.0</v>
      </c>
      <c r="Y6" s="11">
        <v>20313.0</v>
      </c>
      <c r="Z6" s="11">
        <v>20314.0</v>
      </c>
      <c r="AA6" s="11">
        <v>20315.0</v>
      </c>
      <c r="AB6" s="11">
        <v>20316.0</v>
      </c>
      <c r="AC6" s="11">
        <v>20317.0</v>
      </c>
      <c r="AD6" s="11">
        <v>20318.0</v>
      </c>
      <c r="AE6" s="11">
        <v>20319.0</v>
      </c>
      <c r="AF6" s="11">
        <v>20320.0</v>
      </c>
      <c r="AG6" s="11">
        <v>20321.0</v>
      </c>
      <c r="AH6" s="11">
        <v>20322.0</v>
      </c>
      <c r="AI6" s="11">
        <v>20323.0</v>
      </c>
      <c r="AJ6" s="11">
        <v>20324.0</v>
      </c>
      <c r="AK6" s="11">
        <v>20325.0</v>
      </c>
      <c r="AL6" s="11">
        <v>20326.0</v>
      </c>
      <c r="AM6" s="11">
        <v>20327.0</v>
      </c>
      <c r="AN6" s="11">
        <v>20328.0</v>
      </c>
      <c r="AO6" s="11">
        <v>20329.0</v>
      </c>
      <c r="AP6" s="11">
        <v>20330.0</v>
      </c>
      <c r="AQ6" s="11">
        <v>20331.0</v>
      </c>
      <c r="AR6" s="11">
        <v>20332.0</v>
      </c>
      <c r="AS6" s="11">
        <v>20333.0</v>
      </c>
      <c r="AT6" s="11">
        <v>20334.0</v>
      </c>
      <c r="AU6" s="11">
        <v>20335.0</v>
      </c>
      <c r="AV6" s="11">
        <v>20336.0</v>
      </c>
      <c r="AW6" s="11">
        <v>20337.0</v>
      </c>
      <c r="AX6" s="11">
        <v>20338.0</v>
      </c>
      <c r="AY6" s="11"/>
    </row>
    <row r="7">
      <c r="A7" s="4">
        <f t="shared" ref="A7:A50" si="1">Sum(C7:AY7)</f>
        <v>0</v>
      </c>
      <c r="B7" s="4"/>
    </row>
    <row r="8">
      <c r="A8" s="4">
        <f t="shared" si="1"/>
        <v>0</v>
      </c>
      <c r="B8" s="4"/>
    </row>
    <row r="9">
      <c r="A9" s="4">
        <f t="shared" si="1"/>
        <v>0</v>
      </c>
      <c r="B9" s="4"/>
    </row>
    <row r="10">
      <c r="A10" s="4">
        <f t="shared" si="1"/>
        <v>0</v>
      </c>
      <c r="B10" s="4"/>
    </row>
    <row r="11">
      <c r="A11" s="4">
        <f t="shared" si="1"/>
        <v>0</v>
      </c>
      <c r="B11" s="4"/>
    </row>
    <row r="12">
      <c r="A12" s="4">
        <f t="shared" si="1"/>
        <v>0</v>
      </c>
      <c r="B12" s="4"/>
    </row>
    <row r="13">
      <c r="A13" s="4">
        <f t="shared" si="1"/>
        <v>0</v>
      </c>
      <c r="B13" s="4"/>
    </row>
    <row r="14">
      <c r="A14" s="4">
        <f t="shared" si="1"/>
        <v>0</v>
      </c>
      <c r="B14" s="4"/>
    </row>
    <row r="15">
      <c r="A15" s="4">
        <f t="shared" si="1"/>
        <v>0</v>
      </c>
      <c r="B15" s="4"/>
    </row>
    <row r="16">
      <c r="A16" s="4">
        <f t="shared" si="1"/>
        <v>0</v>
      </c>
      <c r="B16" s="4"/>
    </row>
    <row r="17">
      <c r="A17" s="4">
        <f t="shared" si="1"/>
        <v>0</v>
      </c>
      <c r="B17" s="4"/>
    </row>
    <row r="18">
      <c r="A18" s="4">
        <f t="shared" si="1"/>
        <v>0</v>
      </c>
      <c r="B18" s="4"/>
    </row>
    <row r="19">
      <c r="A19" s="4">
        <f t="shared" si="1"/>
        <v>0</v>
      </c>
      <c r="B19" s="4"/>
    </row>
    <row r="20">
      <c r="A20" s="4">
        <f t="shared" si="1"/>
        <v>0</v>
      </c>
      <c r="B20" s="4"/>
    </row>
    <row r="21">
      <c r="A21" s="4">
        <f t="shared" si="1"/>
        <v>0</v>
      </c>
      <c r="B21" s="4"/>
    </row>
    <row r="22">
      <c r="A22" s="4">
        <f t="shared" si="1"/>
        <v>0</v>
      </c>
      <c r="B22" s="4"/>
    </row>
    <row r="23">
      <c r="A23" s="4">
        <f t="shared" si="1"/>
        <v>0</v>
      </c>
      <c r="B23" s="4"/>
    </row>
    <row r="24">
      <c r="A24" s="4">
        <f t="shared" si="1"/>
        <v>0</v>
      </c>
      <c r="B24" s="4"/>
    </row>
    <row r="25">
      <c r="A25" s="4">
        <f t="shared" si="1"/>
        <v>0</v>
      </c>
      <c r="B25" s="4"/>
    </row>
    <row r="26">
      <c r="A26" s="4">
        <f t="shared" si="1"/>
        <v>0</v>
      </c>
      <c r="B26" s="4"/>
    </row>
    <row r="27">
      <c r="A27" s="4">
        <f t="shared" si="1"/>
        <v>0</v>
      </c>
      <c r="B27" s="4"/>
    </row>
    <row r="28">
      <c r="A28" s="4">
        <f t="shared" si="1"/>
        <v>0</v>
      </c>
      <c r="B28" s="4"/>
    </row>
    <row r="29">
      <c r="A29" s="4">
        <f t="shared" si="1"/>
        <v>0</v>
      </c>
      <c r="B29" s="4"/>
    </row>
    <row r="30">
      <c r="A30" s="4">
        <f t="shared" si="1"/>
        <v>0</v>
      </c>
      <c r="B30" s="4"/>
    </row>
    <row r="31">
      <c r="A31" s="4">
        <f t="shared" si="1"/>
        <v>0</v>
      </c>
      <c r="B31" s="4"/>
    </row>
    <row r="32">
      <c r="A32" s="4">
        <f t="shared" si="1"/>
        <v>0</v>
      </c>
      <c r="B32" s="4"/>
    </row>
    <row r="33">
      <c r="A33" s="4">
        <f t="shared" si="1"/>
        <v>0</v>
      </c>
      <c r="B33" s="4"/>
    </row>
    <row r="34">
      <c r="A34" s="4">
        <f t="shared" si="1"/>
        <v>0</v>
      </c>
      <c r="B34" s="4"/>
    </row>
    <row r="35">
      <c r="A35" s="4">
        <f t="shared" si="1"/>
        <v>0</v>
      </c>
      <c r="B35" s="4"/>
    </row>
    <row r="36">
      <c r="A36" s="4">
        <f t="shared" si="1"/>
        <v>0</v>
      </c>
      <c r="B36" s="4"/>
    </row>
    <row r="37">
      <c r="A37" s="4">
        <f t="shared" si="1"/>
        <v>0</v>
      </c>
      <c r="B37" s="4"/>
    </row>
    <row r="38">
      <c r="A38" s="4">
        <f t="shared" si="1"/>
        <v>0</v>
      </c>
      <c r="B38" s="4"/>
    </row>
    <row r="39">
      <c r="A39" s="4">
        <f t="shared" si="1"/>
        <v>0</v>
      </c>
      <c r="B39" s="4"/>
    </row>
    <row r="40">
      <c r="A40" s="4">
        <f t="shared" si="1"/>
        <v>0</v>
      </c>
      <c r="B40" s="4"/>
    </row>
    <row r="41">
      <c r="A41" s="4">
        <f t="shared" si="1"/>
        <v>0</v>
      </c>
      <c r="B41" s="4"/>
    </row>
    <row r="42">
      <c r="A42" s="4">
        <f t="shared" si="1"/>
        <v>0</v>
      </c>
      <c r="B42" s="4"/>
    </row>
    <row r="43">
      <c r="A43" s="4">
        <f t="shared" si="1"/>
        <v>0</v>
      </c>
      <c r="B43" s="4"/>
    </row>
    <row r="44">
      <c r="A44" s="4">
        <f t="shared" si="1"/>
        <v>0</v>
      </c>
      <c r="B44" s="4"/>
    </row>
    <row r="45">
      <c r="A45" s="4">
        <f t="shared" si="1"/>
        <v>0</v>
      </c>
      <c r="B45" s="4"/>
    </row>
    <row r="46">
      <c r="A46" s="4">
        <f t="shared" si="1"/>
        <v>0</v>
      </c>
      <c r="B46" s="4"/>
    </row>
    <row r="47">
      <c r="A47" s="4">
        <f t="shared" si="1"/>
        <v>0</v>
      </c>
      <c r="B47" s="4"/>
    </row>
    <row r="48">
      <c r="A48" s="4">
        <f t="shared" si="1"/>
        <v>0</v>
      </c>
      <c r="B48" s="4"/>
    </row>
    <row r="49">
      <c r="A49" s="4">
        <f t="shared" si="1"/>
        <v>0</v>
      </c>
      <c r="B49" s="4"/>
    </row>
    <row r="50">
      <c r="A50" s="4">
        <f t="shared" si="1"/>
        <v>0</v>
      </c>
      <c r="B50" s="4"/>
    </row>
    <row r="51" hidden="1">
      <c r="B51" s="1" t="s">
        <v>33</v>
      </c>
      <c r="C51" s="4">
        <f t="shared" ref="C51:AX51" si="2">Sum(C7:C50)</f>
        <v>0</v>
      </c>
      <c r="D51" s="4">
        <f t="shared" si="2"/>
        <v>0</v>
      </c>
      <c r="E51" s="4">
        <f t="shared" si="2"/>
        <v>0</v>
      </c>
      <c r="F51" s="4">
        <f t="shared" si="2"/>
        <v>0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</v>
      </c>
      <c r="AA51" s="4">
        <f t="shared" si="2"/>
        <v>0</v>
      </c>
      <c r="AB51" s="4">
        <f t="shared" si="2"/>
        <v>0</v>
      </c>
      <c r="AC51" s="4">
        <f t="shared" si="2"/>
        <v>0</v>
      </c>
      <c r="AD51" s="4">
        <f t="shared" si="2"/>
        <v>0</v>
      </c>
      <c r="AE51" s="4">
        <f t="shared" si="2"/>
        <v>0</v>
      </c>
      <c r="AF51" s="4">
        <f t="shared" si="2"/>
        <v>0</v>
      </c>
      <c r="AG51" s="4">
        <f t="shared" si="2"/>
        <v>0</v>
      </c>
      <c r="AH51" s="4">
        <f t="shared" si="2"/>
        <v>0</v>
      </c>
      <c r="AI51" s="4">
        <f t="shared" si="2"/>
        <v>0</v>
      </c>
      <c r="AJ51" s="4">
        <f t="shared" si="2"/>
        <v>0</v>
      </c>
      <c r="AK51" s="4">
        <f t="shared" si="2"/>
        <v>0</v>
      </c>
      <c r="AL51" s="4">
        <f t="shared" si="2"/>
        <v>0</v>
      </c>
      <c r="AM51" s="4">
        <f t="shared" si="2"/>
        <v>0</v>
      </c>
      <c r="AN51" s="4">
        <f t="shared" si="2"/>
        <v>0</v>
      </c>
      <c r="AO51" s="4">
        <f t="shared" si="2"/>
        <v>0</v>
      </c>
      <c r="AP51" s="4">
        <f t="shared" si="2"/>
        <v>0</v>
      </c>
      <c r="AQ51" s="4">
        <f t="shared" si="2"/>
        <v>0</v>
      </c>
      <c r="AR51" s="4">
        <f t="shared" si="2"/>
        <v>0</v>
      </c>
      <c r="AS51" s="4">
        <f t="shared" si="2"/>
        <v>0</v>
      </c>
      <c r="AT51" s="4">
        <f t="shared" si="2"/>
        <v>0</v>
      </c>
      <c r="AU51" s="4">
        <f t="shared" si="2"/>
        <v>0</v>
      </c>
      <c r="AV51" s="4">
        <f t="shared" si="2"/>
        <v>0</v>
      </c>
      <c r="AW51" s="4">
        <f t="shared" si="2"/>
        <v>0</v>
      </c>
      <c r="AX51" s="4">
        <f t="shared" si="2"/>
        <v>0</v>
      </c>
    </row>
    <row r="52" hidden="1">
      <c r="B52" s="1" t="s">
        <v>24</v>
      </c>
      <c r="C52" s="4" t="str">
        <f t="shared" ref="C52:AX52" si="3">INDEX(C$7:C$50,MATCH($B$52, $B$7:$B$50, 0))</f>
        <v>#N/A</v>
      </c>
      <c r="D52" s="4" t="str">
        <f t="shared" si="3"/>
        <v>#N/A</v>
      </c>
      <c r="E52" s="4" t="str">
        <f t="shared" si="3"/>
        <v>#N/A</v>
      </c>
      <c r="F52" s="4" t="str">
        <f t="shared" si="3"/>
        <v>#N/A</v>
      </c>
      <c r="G52" s="4" t="str">
        <f t="shared" si="3"/>
        <v>#N/A</v>
      </c>
      <c r="H52" s="4" t="str">
        <f t="shared" si="3"/>
        <v>#N/A</v>
      </c>
      <c r="I52" s="4" t="str">
        <f t="shared" si="3"/>
        <v>#N/A</v>
      </c>
      <c r="J52" s="4" t="str">
        <f t="shared" si="3"/>
        <v>#N/A</v>
      </c>
      <c r="K52" s="4" t="str">
        <f t="shared" si="3"/>
        <v>#N/A</v>
      </c>
      <c r="L52" s="4" t="str">
        <f t="shared" si="3"/>
        <v>#N/A</v>
      </c>
      <c r="M52" s="4" t="str">
        <f t="shared" si="3"/>
        <v>#N/A</v>
      </c>
      <c r="N52" s="4" t="str">
        <f t="shared" si="3"/>
        <v>#N/A</v>
      </c>
      <c r="O52" s="4" t="str">
        <f t="shared" si="3"/>
        <v>#N/A</v>
      </c>
      <c r="P52" s="4" t="str">
        <f t="shared" si="3"/>
        <v>#N/A</v>
      </c>
      <c r="Q52" s="4" t="str">
        <f t="shared" si="3"/>
        <v>#N/A</v>
      </c>
      <c r="R52" s="4" t="str">
        <f t="shared" si="3"/>
        <v>#N/A</v>
      </c>
      <c r="S52" s="4" t="str">
        <f t="shared" si="3"/>
        <v>#N/A</v>
      </c>
      <c r="T52" s="4" t="str">
        <f t="shared" si="3"/>
        <v>#N/A</v>
      </c>
      <c r="U52" s="4" t="str">
        <f t="shared" si="3"/>
        <v>#N/A</v>
      </c>
      <c r="V52" s="4" t="str">
        <f t="shared" si="3"/>
        <v>#N/A</v>
      </c>
      <c r="W52" s="4" t="str">
        <f t="shared" si="3"/>
        <v>#N/A</v>
      </c>
      <c r="X52" s="4" t="str">
        <f t="shared" si="3"/>
        <v>#N/A</v>
      </c>
      <c r="Y52" s="4" t="str">
        <f t="shared" si="3"/>
        <v>#N/A</v>
      </c>
      <c r="Z52" s="4" t="str">
        <f t="shared" si="3"/>
        <v>#N/A</v>
      </c>
      <c r="AA52" s="4" t="str">
        <f t="shared" si="3"/>
        <v>#N/A</v>
      </c>
      <c r="AB52" s="4" t="str">
        <f t="shared" si="3"/>
        <v>#N/A</v>
      </c>
      <c r="AC52" s="4" t="str">
        <f t="shared" si="3"/>
        <v>#N/A</v>
      </c>
      <c r="AD52" s="4" t="str">
        <f t="shared" si="3"/>
        <v>#N/A</v>
      </c>
      <c r="AE52" s="4" t="str">
        <f t="shared" si="3"/>
        <v>#N/A</v>
      </c>
      <c r="AF52" s="4" t="str">
        <f t="shared" si="3"/>
        <v>#N/A</v>
      </c>
      <c r="AG52" s="4" t="str">
        <f t="shared" si="3"/>
        <v>#N/A</v>
      </c>
      <c r="AH52" s="4" t="str">
        <f t="shared" si="3"/>
        <v>#N/A</v>
      </c>
      <c r="AI52" s="4" t="str">
        <f t="shared" si="3"/>
        <v>#N/A</v>
      </c>
      <c r="AJ52" s="4" t="str">
        <f t="shared" si="3"/>
        <v>#N/A</v>
      </c>
      <c r="AK52" s="4" t="str">
        <f t="shared" si="3"/>
        <v>#N/A</v>
      </c>
      <c r="AL52" s="4" t="str">
        <f t="shared" si="3"/>
        <v>#N/A</v>
      </c>
      <c r="AM52" s="4" t="str">
        <f t="shared" si="3"/>
        <v>#N/A</v>
      </c>
      <c r="AN52" s="4" t="str">
        <f t="shared" si="3"/>
        <v>#N/A</v>
      </c>
      <c r="AO52" s="4" t="str">
        <f t="shared" si="3"/>
        <v>#N/A</v>
      </c>
      <c r="AP52" s="4" t="str">
        <f t="shared" si="3"/>
        <v>#N/A</v>
      </c>
      <c r="AQ52" s="4" t="str">
        <f t="shared" si="3"/>
        <v>#N/A</v>
      </c>
      <c r="AR52" s="4" t="str">
        <f t="shared" si="3"/>
        <v>#N/A</v>
      </c>
      <c r="AS52" s="4" t="str">
        <f t="shared" si="3"/>
        <v>#N/A</v>
      </c>
      <c r="AT52" s="4" t="str">
        <f t="shared" si="3"/>
        <v>#N/A</v>
      </c>
      <c r="AU52" s="4" t="str">
        <f t="shared" si="3"/>
        <v>#N/A</v>
      </c>
      <c r="AV52" s="4" t="str">
        <f t="shared" si="3"/>
        <v>#N/A</v>
      </c>
      <c r="AW52" s="4" t="str">
        <f t="shared" si="3"/>
        <v>#N/A</v>
      </c>
      <c r="AX52" s="4" t="str">
        <f t="shared" si="3"/>
        <v>#N/A</v>
      </c>
    </row>
    <row r="53" hidden="1">
      <c r="B53" s="1" t="s">
        <v>22</v>
      </c>
      <c r="C53" s="4" t="str">
        <f t="shared" ref="C53:AX53" si="4">INDEX(C$7:C$50,MATCH($B$53, $B$7:$B$50, 0))</f>
        <v>#N/A</v>
      </c>
      <c r="D53" s="4" t="str">
        <f t="shared" si="4"/>
        <v>#N/A</v>
      </c>
      <c r="E53" s="4" t="str">
        <f t="shared" si="4"/>
        <v>#N/A</v>
      </c>
      <c r="F53" s="4" t="str">
        <f t="shared" si="4"/>
        <v>#N/A</v>
      </c>
      <c r="G53" s="4" t="str">
        <f t="shared" si="4"/>
        <v>#N/A</v>
      </c>
      <c r="H53" s="4" t="str">
        <f t="shared" si="4"/>
        <v>#N/A</v>
      </c>
      <c r="I53" s="4" t="str">
        <f t="shared" si="4"/>
        <v>#N/A</v>
      </c>
      <c r="J53" s="4" t="str">
        <f t="shared" si="4"/>
        <v>#N/A</v>
      </c>
      <c r="K53" s="4" t="str">
        <f t="shared" si="4"/>
        <v>#N/A</v>
      </c>
      <c r="L53" s="4" t="str">
        <f t="shared" si="4"/>
        <v>#N/A</v>
      </c>
      <c r="M53" s="4" t="str">
        <f t="shared" si="4"/>
        <v>#N/A</v>
      </c>
      <c r="N53" s="4" t="str">
        <f t="shared" si="4"/>
        <v>#N/A</v>
      </c>
      <c r="O53" s="4" t="str">
        <f t="shared" si="4"/>
        <v>#N/A</v>
      </c>
      <c r="P53" s="4" t="str">
        <f t="shared" si="4"/>
        <v>#N/A</v>
      </c>
      <c r="Q53" s="4" t="str">
        <f t="shared" si="4"/>
        <v>#N/A</v>
      </c>
      <c r="R53" s="4" t="str">
        <f t="shared" si="4"/>
        <v>#N/A</v>
      </c>
      <c r="S53" s="4" t="str">
        <f t="shared" si="4"/>
        <v>#N/A</v>
      </c>
      <c r="T53" s="4" t="str">
        <f t="shared" si="4"/>
        <v>#N/A</v>
      </c>
      <c r="U53" s="4" t="str">
        <f t="shared" si="4"/>
        <v>#N/A</v>
      </c>
      <c r="V53" s="4" t="str">
        <f t="shared" si="4"/>
        <v>#N/A</v>
      </c>
      <c r="W53" s="4" t="str">
        <f t="shared" si="4"/>
        <v>#N/A</v>
      </c>
      <c r="X53" s="4" t="str">
        <f t="shared" si="4"/>
        <v>#N/A</v>
      </c>
      <c r="Y53" s="4" t="str">
        <f t="shared" si="4"/>
        <v>#N/A</v>
      </c>
      <c r="Z53" s="4" t="str">
        <f t="shared" si="4"/>
        <v>#N/A</v>
      </c>
      <c r="AA53" s="4" t="str">
        <f t="shared" si="4"/>
        <v>#N/A</v>
      </c>
      <c r="AB53" s="4" t="str">
        <f t="shared" si="4"/>
        <v>#N/A</v>
      </c>
      <c r="AC53" s="4" t="str">
        <f t="shared" si="4"/>
        <v>#N/A</v>
      </c>
      <c r="AD53" s="4" t="str">
        <f t="shared" si="4"/>
        <v>#N/A</v>
      </c>
      <c r="AE53" s="4" t="str">
        <f t="shared" si="4"/>
        <v>#N/A</v>
      </c>
      <c r="AF53" s="4" t="str">
        <f t="shared" si="4"/>
        <v>#N/A</v>
      </c>
      <c r="AG53" s="4" t="str">
        <f t="shared" si="4"/>
        <v>#N/A</v>
      </c>
      <c r="AH53" s="4" t="str">
        <f t="shared" si="4"/>
        <v>#N/A</v>
      </c>
      <c r="AI53" s="4" t="str">
        <f t="shared" si="4"/>
        <v>#N/A</v>
      </c>
      <c r="AJ53" s="4" t="str">
        <f t="shared" si="4"/>
        <v>#N/A</v>
      </c>
      <c r="AK53" s="4" t="str">
        <f t="shared" si="4"/>
        <v>#N/A</v>
      </c>
      <c r="AL53" s="4" t="str">
        <f t="shared" si="4"/>
        <v>#N/A</v>
      </c>
      <c r="AM53" s="4" t="str">
        <f t="shared" si="4"/>
        <v>#N/A</v>
      </c>
      <c r="AN53" s="4" t="str">
        <f t="shared" si="4"/>
        <v>#N/A</v>
      </c>
      <c r="AO53" s="4" t="str">
        <f t="shared" si="4"/>
        <v>#N/A</v>
      </c>
      <c r="AP53" s="4" t="str">
        <f t="shared" si="4"/>
        <v>#N/A</v>
      </c>
      <c r="AQ53" s="4" t="str">
        <f t="shared" si="4"/>
        <v>#N/A</v>
      </c>
      <c r="AR53" s="4" t="str">
        <f t="shared" si="4"/>
        <v>#N/A</v>
      </c>
      <c r="AS53" s="4" t="str">
        <f t="shared" si="4"/>
        <v>#N/A</v>
      </c>
      <c r="AT53" s="4" t="str">
        <f t="shared" si="4"/>
        <v>#N/A</v>
      </c>
      <c r="AU53" s="4" t="str">
        <f t="shared" si="4"/>
        <v>#N/A</v>
      </c>
      <c r="AV53" s="4" t="str">
        <f t="shared" si="4"/>
        <v>#N/A</v>
      </c>
      <c r="AW53" s="4" t="str">
        <f t="shared" si="4"/>
        <v>#N/A</v>
      </c>
      <c r="AX53" s="4" t="str">
        <f t="shared" si="4"/>
        <v>#N/A</v>
      </c>
    </row>
    <row r="54" hidden="1">
      <c r="B54" s="1" t="s">
        <v>20</v>
      </c>
      <c r="C54" s="4" t="str">
        <f t="shared" ref="C54:AX54" si="5">INDEX(C$7:C$50,MATCH($B$54, $B$7:$B$50, 0))</f>
        <v>#N/A</v>
      </c>
      <c r="D54" s="4" t="str">
        <f t="shared" si="5"/>
        <v>#N/A</v>
      </c>
      <c r="E54" s="4" t="str">
        <f t="shared" si="5"/>
        <v>#N/A</v>
      </c>
      <c r="F54" s="4" t="str">
        <f t="shared" si="5"/>
        <v>#N/A</v>
      </c>
      <c r="G54" s="4" t="str">
        <f t="shared" si="5"/>
        <v>#N/A</v>
      </c>
      <c r="H54" s="4" t="str">
        <f t="shared" si="5"/>
        <v>#N/A</v>
      </c>
      <c r="I54" s="4" t="str">
        <f t="shared" si="5"/>
        <v>#N/A</v>
      </c>
      <c r="J54" s="4" t="str">
        <f t="shared" si="5"/>
        <v>#N/A</v>
      </c>
      <c r="K54" s="4" t="str">
        <f t="shared" si="5"/>
        <v>#N/A</v>
      </c>
      <c r="L54" s="4" t="str">
        <f t="shared" si="5"/>
        <v>#N/A</v>
      </c>
      <c r="M54" s="4" t="str">
        <f t="shared" si="5"/>
        <v>#N/A</v>
      </c>
      <c r="N54" s="4" t="str">
        <f t="shared" si="5"/>
        <v>#N/A</v>
      </c>
      <c r="O54" s="4" t="str">
        <f t="shared" si="5"/>
        <v>#N/A</v>
      </c>
      <c r="P54" s="4" t="str">
        <f t="shared" si="5"/>
        <v>#N/A</v>
      </c>
      <c r="Q54" s="4" t="str">
        <f t="shared" si="5"/>
        <v>#N/A</v>
      </c>
      <c r="R54" s="4" t="str">
        <f t="shared" si="5"/>
        <v>#N/A</v>
      </c>
      <c r="S54" s="4" t="str">
        <f t="shared" si="5"/>
        <v>#N/A</v>
      </c>
      <c r="T54" s="4" t="str">
        <f t="shared" si="5"/>
        <v>#N/A</v>
      </c>
      <c r="U54" s="4" t="str">
        <f t="shared" si="5"/>
        <v>#N/A</v>
      </c>
      <c r="V54" s="4" t="str">
        <f t="shared" si="5"/>
        <v>#N/A</v>
      </c>
      <c r="W54" s="4" t="str">
        <f t="shared" si="5"/>
        <v>#N/A</v>
      </c>
      <c r="X54" s="4" t="str">
        <f t="shared" si="5"/>
        <v>#N/A</v>
      </c>
      <c r="Y54" s="4" t="str">
        <f t="shared" si="5"/>
        <v>#N/A</v>
      </c>
      <c r="Z54" s="4" t="str">
        <f t="shared" si="5"/>
        <v>#N/A</v>
      </c>
      <c r="AA54" s="4" t="str">
        <f t="shared" si="5"/>
        <v>#N/A</v>
      </c>
      <c r="AB54" s="4" t="str">
        <f t="shared" si="5"/>
        <v>#N/A</v>
      </c>
      <c r="AC54" s="4" t="str">
        <f t="shared" si="5"/>
        <v>#N/A</v>
      </c>
      <c r="AD54" s="4" t="str">
        <f t="shared" si="5"/>
        <v>#N/A</v>
      </c>
      <c r="AE54" s="4" t="str">
        <f t="shared" si="5"/>
        <v>#N/A</v>
      </c>
      <c r="AF54" s="4" t="str">
        <f t="shared" si="5"/>
        <v>#N/A</v>
      </c>
      <c r="AG54" s="4" t="str">
        <f t="shared" si="5"/>
        <v>#N/A</v>
      </c>
      <c r="AH54" s="4" t="str">
        <f t="shared" si="5"/>
        <v>#N/A</v>
      </c>
      <c r="AI54" s="4" t="str">
        <f t="shared" si="5"/>
        <v>#N/A</v>
      </c>
      <c r="AJ54" s="4" t="str">
        <f t="shared" si="5"/>
        <v>#N/A</v>
      </c>
      <c r="AK54" s="4" t="str">
        <f t="shared" si="5"/>
        <v>#N/A</v>
      </c>
      <c r="AL54" s="4" t="str">
        <f t="shared" si="5"/>
        <v>#N/A</v>
      </c>
      <c r="AM54" s="4" t="str">
        <f t="shared" si="5"/>
        <v>#N/A</v>
      </c>
      <c r="AN54" s="4" t="str">
        <f t="shared" si="5"/>
        <v>#N/A</v>
      </c>
      <c r="AO54" s="4" t="str">
        <f t="shared" si="5"/>
        <v>#N/A</v>
      </c>
      <c r="AP54" s="4" t="str">
        <f t="shared" si="5"/>
        <v>#N/A</v>
      </c>
      <c r="AQ54" s="4" t="str">
        <f t="shared" si="5"/>
        <v>#N/A</v>
      </c>
      <c r="AR54" s="4" t="str">
        <f t="shared" si="5"/>
        <v>#N/A</v>
      </c>
      <c r="AS54" s="4" t="str">
        <f t="shared" si="5"/>
        <v>#N/A</v>
      </c>
      <c r="AT54" s="4" t="str">
        <f t="shared" si="5"/>
        <v>#N/A</v>
      </c>
      <c r="AU54" s="4" t="str">
        <f t="shared" si="5"/>
        <v>#N/A</v>
      </c>
      <c r="AV54" s="4" t="str">
        <f t="shared" si="5"/>
        <v>#N/A</v>
      </c>
      <c r="AW54" s="4" t="str">
        <f t="shared" si="5"/>
        <v>#N/A</v>
      </c>
      <c r="AX54" s="4" t="str">
        <f t="shared" si="5"/>
        <v>#N/A</v>
      </c>
    </row>
    <row r="55" hidden="1">
      <c r="B55" s="1" t="s">
        <v>34</v>
      </c>
      <c r="C55" s="4" t="str">
        <f t="shared" ref="C55:AX55" si="6">EQ(SUM(C52:C54,C52:C54,C52), C51)</f>
        <v>#N/A</v>
      </c>
      <c r="D55" s="4" t="str">
        <f t="shared" si="6"/>
        <v>#N/A</v>
      </c>
      <c r="E55" s="4" t="str">
        <f t="shared" si="6"/>
        <v>#N/A</v>
      </c>
      <c r="F55" s="4" t="str">
        <f t="shared" si="6"/>
        <v>#N/A</v>
      </c>
      <c r="G55" s="4" t="str">
        <f t="shared" si="6"/>
        <v>#N/A</v>
      </c>
      <c r="H55" s="4" t="str">
        <f t="shared" si="6"/>
        <v>#N/A</v>
      </c>
      <c r="I55" s="4" t="str">
        <f t="shared" si="6"/>
        <v>#N/A</v>
      </c>
      <c r="J55" s="4" t="str">
        <f t="shared" si="6"/>
        <v>#N/A</v>
      </c>
      <c r="K55" s="4" t="str">
        <f t="shared" si="6"/>
        <v>#N/A</v>
      </c>
      <c r="L55" s="4" t="str">
        <f t="shared" si="6"/>
        <v>#N/A</v>
      </c>
      <c r="M55" s="4" t="str">
        <f t="shared" si="6"/>
        <v>#N/A</v>
      </c>
      <c r="N55" s="4" t="str">
        <f t="shared" si="6"/>
        <v>#N/A</v>
      </c>
      <c r="O55" s="4" t="str">
        <f t="shared" si="6"/>
        <v>#N/A</v>
      </c>
      <c r="P55" s="4" t="str">
        <f t="shared" si="6"/>
        <v>#N/A</v>
      </c>
      <c r="Q55" s="4" t="str">
        <f t="shared" si="6"/>
        <v>#N/A</v>
      </c>
      <c r="R55" s="4" t="str">
        <f t="shared" si="6"/>
        <v>#N/A</v>
      </c>
      <c r="S55" s="4" t="str">
        <f t="shared" si="6"/>
        <v>#N/A</v>
      </c>
      <c r="T55" s="4" t="str">
        <f t="shared" si="6"/>
        <v>#N/A</v>
      </c>
      <c r="U55" s="4" t="str">
        <f t="shared" si="6"/>
        <v>#N/A</v>
      </c>
      <c r="V55" s="4" t="str">
        <f t="shared" si="6"/>
        <v>#N/A</v>
      </c>
      <c r="W55" s="4" t="str">
        <f t="shared" si="6"/>
        <v>#N/A</v>
      </c>
      <c r="X55" s="4" t="str">
        <f t="shared" si="6"/>
        <v>#N/A</v>
      </c>
      <c r="Y55" s="4" t="str">
        <f t="shared" si="6"/>
        <v>#N/A</v>
      </c>
      <c r="Z55" s="4" t="str">
        <f t="shared" si="6"/>
        <v>#N/A</v>
      </c>
      <c r="AA55" s="4" t="str">
        <f t="shared" si="6"/>
        <v>#N/A</v>
      </c>
      <c r="AB55" s="4" t="str">
        <f t="shared" si="6"/>
        <v>#N/A</v>
      </c>
      <c r="AC55" s="4" t="str">
        <f t="shared" si="6"/>
        <v>#N/A</v>
      </c>
      <c r="AD55" s="4" t="str">
        <f t="shared" si="6"/>
        <v>#N/A</v>
      </c>
      <c r="AE55" s="4" t="str">
        <f t="shared" si="6"/>
        <v>#N/A</v>
      </c>
      <c r="AF55" s="4" t="str">
        <f t="shared" si="6"/>
        <v>#N/A</v>
      </c>
      <c r="AG55" s="4" t="str">
        <f t="shared" si="6"/>
        <v>#N/A</v>
      </c>
      <c r="AH55" s="4" t="str">
        <f t="shared" si="6"/>
        <v>#N/A</v>
      </c>
      <c r="AI55" s="4" t="str">
        <f t="shared" si="6"/>
        <v>#N/A</v>
      </c>
      <c r="AJ55" s="4" t="str">
        <f t="shared" si="6"/>
        <v>#N/A</v>
      </c>
      <c r="AK55" s="4" t="str">
        <f t="shared" si="6"/>
        <v>#N/A</v>
      </c>
      <c r="AL55" s="4" t="str">
        <f t="shared" si="6"/>
        <v>#N/A</v>
      </c>
      <c r="AM55" s="4" t="str">
        <f t="shared" si="6"/>
        <v>#N/A</v>
      </c>
      <c r="AN55" s="4" t="str">
        <f t="shared" si="6"/>
        <v>#N/A</v>
      </c>
      <c r="AO55" s="4" t="str">
        <f t="shared" si="6"/>
        <v>#N/A</v>
      </c>
      <c r="AP55" s="4" t="str">
        <f t="shared" si="6"/>
        <v>#N/A</v>
      </c>
      <c r="AQ55" s="4" t="str">
        <f t="shared" si="6"/>
        <v>#N/A</v>
      </c>
      <c r="AR55" s="4" t="str">
        <f t="shared" si="6"/>
        <v>#N/A</v>
      </c>
      <c r="AS55" s="4" t="str">
        <f t="shared" si="6"/>
        <v>#N/A</v>
      </c>
      <c r="AT55" s="4" t="str">
        <f t="shared" si="6"/>
        <v>#N/A</v>
      </c>
      <c r="AU55" s="4" t="str">
        <f t="shared" si="6"/>
        <v>#N/A</v>
      </c>
      <c r="AV55" s="4" t="str">
        <f t="shared" si="6"/>
        <v>#N/A</v>
      </c>
      <c r="AW55" s="4" t="str">
        <f t="shared" si="6"/>
        <v>#N/A</v>
      </c>
      <c r="AX55" s="4" t="str">
        <f t="shared" si="6"/>
        <v>#N/A</v>
      </c>
    </row>
    <row r="56" hidden="1">
      <c r="C56" s="1" t="s">
        <v>24</v>
      </c>
      <c r="D56" s="1" t="s">
        <v>22</v>
      </c>
      <c r="E56" s="1" t="s">
        <v>20</v>
      </c>
      <c r="F56" s="1" t="s">
        <v>0</v>
      </c>
    </row>
  </sheetData>
  <mergeCells count="4">
    <mergeCell ref="A1:B1"/>
    <mergeCell ref="A2:B2"/>
    <mergeCell ref="A3:B3"/>
    <mergeCell ref="A4:B4"/>
  </mergeCells>
  <conditionalFormatting sqref="C6:AX50">
    <cfRule type="expression" dxfId="0" priority="1" stopIfTrue="1">
      <formula>AND(C$55, C$51 &gt; 0, NOT(ISBlank(C6)))</formula>
    </cfRule>
  </conditionalFormatting>
  <conditionalFormatting sqref="C6:AX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3" priority="4" stopIfTrue="1">
      <formula>MATCH(B6,$C$56:AX$56, 0)</formula>
    </cfRule>
  </conditionalFormatting>
  <conditionalFormatting sqref="B6:B50">
    <cfRule type="expression" dxfId="1" priority="5" stopIfTrue="1">
      <formula>NOT(ISNUMBER(MATCH("validos",B$7:B$50, 0) + MATCH("nulos",B$7:B$50, 0) + MATCH("En Blanco",B$7:B$50,0) + MATCH("total",B$7:B$50, 0)))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</cols>
  <sheetData>
    <row r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>
      <c r="A2" s="1" t="s">
        <v>1</v>
      </c>
      <c r="B2" s="12">
        <v>113296.0</v>
      </c>
      <c r="C2" s="12">
        <v>296.0</v>
      </c>
      <c r="D2" s="12">
        <v>18613.0</v>
      </c>
      <c r="E2" s="12">
        <v>18908.0</v>
      </c>
    </row>
    <row r="3">
      <c r="A3" s="1" t="s">
        <v>2</v>
      </c>
      <c r="B3" s="12">
        <v>17357.0</v>
      </c>
      <c r="C3" s="12">
        <v>47.0</v>
      </c>
      <c r="D3" s="12">
        <v>18909.0</v>
      </c>
      <c r="E3" s="12">
        <v>18955.0</v>
      </c>
    </row>
    <row r="4">
      <c r="A4" s="1" t="s">
        <v>3</v>
      </c>
      <c r="B4" s="12">
        <v>37134.0</v>
      </c>
      <c r="C4" s="12">
        <v>97.0</v>
      </c>
      <c r="D4" s="12">
        <v>18956.0</v>
      </c>
      <c r="E4" s="12">
        <v>19052.0</v>
      </c>
    </row>
    <row r="5">
      <c r="A5" s="1" t="s">
        <v>4</v>
      </c>
      <c r="B5" s="12">
        <v>21354.0</v>
      </c>
      <c r="C5" s="12">
        <v>55.0</v>
      </c>
      <c r="D5" s="12">
        <v>19053.0</v>
      </c>
      <c r="E5" s="12">
        <v>19107.0</v>
      </c>
    </row>
    <row r="6">
      <c r="A6" s="1" t="s">
        <v>5</v>
      </c>
      <c r="B6" s="12">
        <v>11534.0</v>
      </c>
      <c r="C6" s="12">
        <v>31.0</v>
      </c>
      <c r="D6" s="12">
        <v>19108.0</v>
      </c>
      <c r="E6" s="12">
        <v>19138.0</v>
      </c>
    </row>
    <row r="7">
      <c r="A7" s="1" t="s">
        <v>6</v>
      </c>
      <c r="B7" s="12">
        <v>23824.0</v>
      </c>
      <c r="C7" s="12">
        <v>66.0</v>
      </c>
      <c r="D7" s="12">
        <v>19139.0</v>
      </c>
      <c r="E7" s="12">
        <v>19204.0</v>
      </c>
    </row>
    <row r="8">
      <c r="A8" s="1" t="s">
        <v>7</v>
      </c>
      <c r="B8" s="12">
        <v>36444.0</v>
      </c>
      <c r="C8" s="12">
        <v>97.0</v>
      </c>
      <c r="D8" s="12">
        <v>19205.0</v>
      </c>
      <c r="E8" s="12">
        <v>19301.0</v>
      </c>
    </row>
    <row r="9">
      <c r="A9" s="1" t="s">
        <v>8</v>
      </c>
      <c r="B9" s="12">
        <v>47515.0</v>
      </c>
      <c r="C9" s="12">
        <v>130.0</v>
      </c>
      <c r="D9" s="12">
        <v>19302.0</v>
      </c>
      <c r="E9" s="12">
        <v>19431.0</v>
      </c>
    </row>
    <row r="10">
      <c r="A10" s="1" t="s">
        <v>9</v>
      </c>
      <c r="B10" s="12">
        <v>113565.0</v>
      </c>
      <c r="C10" s="12">
        <v>308.0</v>
      </c>
      <c r="D10" s="12">
        <v>19432.0</v>
      </c>
      <c r="E10" s="12">
        <v>19739.0</v>
      </c>
    </row>
    <row r="11">
      <c r="A11" s="1" t="s">
        <v>10</v>
      </c>
      <c r="B11" s="12">
        <v>32351.0</v>
      </c>
      <c r="C11" s="12">
        <v>88.0</v>
      </c>
      <c r="D11" s="12">
        <v>19740.0</v>
      </c>
      <c r="E11" s="12">
        <v>19827.0</v>
      </c>
    </row>
    <row r="12">
      <c r="A12" s="1" t="s">
        <v>11</v>
      </c>
      <c r="B12" s="12">
        <v>15072.0</v>
      </c>
      <c r="C12" s="12">
        <v>41.0</v>
      </c>
      <c r="D12" s="12">
        <v>19828.0</v>
      </c>
      <c r="E12" s="12">
        <v>19868.0</v>
      </c>
    </row>
    <row r="13">
      <c r="A13" s="1" t="s">
        <v>12</v>
      </c>
      <c r="B13" s="12">
        <v>41806.0</v>
      </c>
      <c r="C13" s="12">
        <v>113.0</v>
      </c>
      <c r="D13" s="12">
        <v>19869.0</v>
      </c>
      <c r="E13" s="12">
        <v>19981.0</v>
      </c>
    </row>
    <row r="14">
      <c r="A14" s="1" t="s">
        <v>13</v>
      </c>
      <c r="B14" s="12">
        <v>44067.0</v>
      </c>
      <c r="C14" s="12">
        <v>117.0</v>
      </c>
      <c r="D14" s="12">
        <v>19982.0</v>
      </c>
      <c r="E14" s="12">
        <v>20098.0</v>
      </c>
    </row>
    <row r="15">
      <c r="A15" s="1" t="s">
        <v>14</v>
      </c>
      <c r="B15" s="12">
        <v>14478.0</v>
      </c>
      <c r="C15" s="12">
        <v>41.0</v>
      </c>
      <c r="D15" s="12">
        <v>20099.0</v>
      </c>
      <c r="E15" s="12">
        <v>20139.0</v>
      </c>
    </row>
    <row r="16">
      <c r="A16" s="1" t="s">
        <v>15</v>
      </c>
      <c r="B16" s="12">
        <v>32145.0</v>
      </c>
      <c r="C16" s="12">
        <v>89.0</v>
      </c>
      <c r="D16" s="12">
        <v>20140.0</v>
      </c>
      <c r="E16" s="12">
        <v>20228.0</v>
      </c>
    </row>
    <row r="17">
      <c r="A17" s="1" t="s">
        <v>16</v>
      </c>
      <c r="B17" s="12">
        <v>23328.0</v>
      </c>
      <c r="C17" s="12">
        <v>62.0</v>
      </c>
      <c r="D17" s="12">
        <v>20229.0</v>
      </c>
      <c r="E17" s="12">
        <v>20290.0</v>
      </c>
    </row>
    <row r="18">
      <c r="A18" s="1" t="s">
        <v>17</v>
      </c>
      <c r="B18" s="12">
        <v>18126.0</v>
      </c>
      <c r="C18" s="12">
        <v>48.0</v>
      </c>
      <c r="D18" s="12">
        <v>20291.0</v>
      </c>
      <c r="E18" s="12">
        <v>20338.0</v>
      </c>
    </row>
  </sheetData>
  <drawing r:id="rId1"/>
</worksheet>
</file>