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gallyamovi/Downloads/"/>
    </mc:Choice>
  </mc:AlternateContent>
  <xr:revisionPtr revIDLastSave="0" documentId="13_ncr:1_{8962DA15-D60A-9A41-AB2E-07E6C898540F}" xr6:coauthVersionLast="47" xr6:coauthVersionMax="47" xr10:uidLastSave="{00000000-0000-0000-0000-000000000000}"/>
  <bookViews>
    <workbookView xWindow="0" yWindow="0" windowWidth="25600" windowHeight="16000" xr2:uid="{6AA6CBE1-E594-4F47-A974-D811C58FAAD3}"/>
  </bookViews>
  <sheets>
    <sheet name=" 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56" i="1" l="1"/>
  <c r="D57" i="1"/>
  <c r="D58" i="1"/>
  <c r="D59" i="1"/>
  <c r="D23" i="1"/>
  <c r="D24" i="1"/>
  <c r="D25" i="1"/>
  <c r="D15" i="1"/>
  <c r="D16" i="1"/>
  <c r="D17" i="1"/>
  <c r="D4" i="1"/>
  <c r="D10" i="1"/>
  <c r="D22" i="1"/>
  <c r="D29" i="1"/>
  <c r="D3" i="1"/>
  <c r="D6" i="1"/>
  <c r="D8" i="1"/>
  <c r="D14" i="1"/>
  <c r="D33" i="1"/>
  <c r="D54" i="1"/>
  <c r="D71" i="1"/>
  <c r="D84" i="1"/>
  <c r="D98" i="1"/>
  <c r="D121" i="1"/>
  <c r="D116" i="1"/>
  <c r="D117" i="1"/>
  <c r="D118" i="1"/>
  <c r="D119" i="1"/>
  <c r="D120" i="1"/>
  <c r="D122" i="1"/>
  <c r="D123" i="1"/>
  <c r="D115" i="1"/>
  <c r="D110" i="1"/>
  <c r="D111" i="1"/>
  <c r="D112" i="1"/>
  <c r="D113" i="1"/>
  <c r="D114" i="1"/>
  <c r="D109" i="1"/>
  <c r="D108" i="1"/>
  <c r="D107" i="1"/>
  <c r="D106" i="1"/>
  <c r="D105" i="1"/>
  <c r="D104" i="1"/>
  <c r="D103" i="1"/>
  <c r="D102" i="1"/>
  <c r="D101" i="1"/>
  <c r="D100" i="1"/>
  <c r="D99" i="1"/>
  <c r="D88" i="1"/>
  <c r="D89" i="1"/>
  <c r="D90" i="1"/>
  <c r="D91" i="1"/>
  <c r="D92" i="1"/>
  <c r="D93" i="1"/>
  <c r="D94" i="1"/>
  <c r="D95" i="1"/>
  <c r="D96" i="1"/>
  <c r="D97" i="1"/>
  <c r="D82" i="1"/>
  <c r="D83" i="1"/>
  <c r="D85" i="1"/>
  <c r="D86" i="1"/>
  <c r="D87" i="1"/>
  <c r="D69" i="1"/>
  <c r="D70" i="1"/>
  <c r="D72" i="1"/>
  <c r="D73" i="1"/>
  <c r="D74" i="1"/>
  <c r="D75" i="1"/>
  <c r="D76" i="1"/>
  <c r="D77" i="1"/>
  <c r="D78" i="1"/>
  <c r="D79" i="1"/>
  <c r="D80" i="1"/>
  <c r="D81" i="1"/>
  <c r="D68" i="1"/>
  <c r="D50" i="1"/>
  <c r="D51" i="1"/>
  <c r="D52" i="1"/>
  <c r="D53" i="1"/>
  <c r="D55" i="1"/>
  <c r="D60" i="1"/>
  <c r="D61" i="1"/>
  <c r="D62" i="1"/>
  <c r="D63" i="1"/>
  <c r="D64" i="1"/>
  <c r="D65" i="1"/>
  <c r="D66" i="1"/>
  <c r="D67" i="1"/>
  <c r="D49" i="1"/>
  <c r="D48" i="1"/>
  <c r="D47" i="1"/>
  <c r="D46" i="1"/>
  <c r="D45" i="1"/>
  <c r="D44" i="1"/>
  <c r="D43" i="1"/>
  <c r="D42" i="1"/>
  <c r="D41" i="1"/>
  <c r="D39" i="1"/>
  <c r="D40" i="1"/>
  <c r="D37" i="1"/>
  <c r="D38" i="1"/>
  <c r="D36" i="1"/>
  <c r="D35" i="1"/>
  <c r="D34" i="1"/>
  <c r="D27" i="1"/>
  <c r="D28" i="1"/>
  <c r="D30" i="1"/>
  <c r="D31" i="1"/>
  <c r="D32" i="1"/>
  <c r="D26" i="1"/>
  <c r="D21" i="1"/>
  <c r="D20" i="1"/>
  <c r="D19" i="1"/>
  <c r="D18" i="1"/>
  <c r="D9" i="1"/>
  <c r="D11" i="1"/>
  <c r="D12" i="1"/>
  <c r="D13" i="1"/>
  <c r="D7" i="1"/>
  <c r="D2" i="1"/>
  <c r="D5" i="1"/>
</calcChain>
</file>

<file path=xl/sharedStrings.xml><?xml version="1.0" encoding="utf-8"?>
<sst xmlns="http://schemas.openxmlformats.org/spreadsheetml/2006/main" count="370" uniqueCount="210">
  <si>
    <t>context</t>
  </si>
  <si>
    <t>question</t>
  </si>
  <si>
    <t>The stage of order processing (if it has the PROCESSING status) or the reason for canceling the order (if it has the CANCELLED status). Possible values for an order in the PROCESSING status: STARTED — the order has been confirmed, it can be processed. READY_TO_SHIP — the order has been collected and is ready to be shipped. Possible values for an order in the CANCELLED status: PROCESSING_EXPIRED — the store has not processed the order within seven days. REPLACING_ORDER - the buyer decided to replace the product with another one on his own initiative. RESERVATION_EXPIRED - The customer has not completed a reserved order within 10 minutes. SHOP_FAILED - The store is unable to complete the order. USER_CHANGED_MIND - The customer canceled the order for personal reasons. USER_NOT_PAID — The customer has not paid for the order (for the PREPAID payment type) within 30 minutes.</t>
  </si>
  <si>
    <t>What does STARTED mean?</t>
  </si>
  <si>
    <t>What does READY_TO_SHIP mean?</t>
  </si>
  <si>
    <t xml:space="preserve"> What does USER_NOT_PAID mean?</t>
  </si>
  <si>
    <t>What does RESERVATION_EXPIRED mean?</t>
  </si>
  <si>
    <t>answer_text</t>
  </si>
  <si>
    <t>answer_start</t>
  </si>
  <si>
    <t>STARTED</t>
  </si>
  <si>
    <t>READY_TO_SHIP</t>
  </si>
  <si>
    <t>"The stage of order processing (if it has the PROCESSING status) or the reason for canceling the order (if it has the CANCELLED status). Possible values for an order in the PROCESSING status: STARTED — the order has been confirmed, it can be processed. READY_TO_SHIP — the order has been collected and is ready for shipment. Possible values for an order in the CANCELLED status: PROCESSING_EXPIRED — the store did not process the order within seven days REPLACING_ORDER — the buyer decided to replace the product with another one on his own initiative RESERVATION_EXPIRED — the buyer did not complete the reserved order within 10 minutes SHOP_FAILED — the store cannot fulfill the order .USER_CHANGED_MIND - The customer canceled the order due to personal reasons USER_NOT_PAID - The customer did not pay for the order (for the PREPAID payment type) within 30 minutes."</t>
  </si>
  <si>
    <t>PROCESSING_EXPIRED</t>
  </si>
  <si>
    <t xml:space="preserve"> REPLACING_ORDER</t>
  </si>
  <si>
    <t>"""The order processing stage (if it has the PROCESSING status) or the reason for canceling the order (if it has the CANCELLED status). Possible values for an order in the PROCESSING status: STARTED — the order has been confirmed, it can be processed. READY_TO_SHIP — the order has been collected and is ready for possible values for an order in the CANCELLED status: PROCESSING_EXPIRED — the store did not process the order within seven days REPLACING_ORDER — the buyer decided to replace the product with another one on his own initiative RESERVATION_EXPIRED — the buyer did not complete the reserved order within 10 minutes SHOP_FAILED — the store cannot fulfill the order USER_CHANGED_MIND — the customer canceled the order due to personal reasons USER_NOT_PAID — the customer did not pay for the order (for the PREPAID payment type) within 30 minutes."""</t>
  </si>
  <si>
    <t>RESERVATION_EXPIRED</t>
  </si>
  <si>
    <t>SHOP_FAILED</t>
  </si>
  <si>
    <t>USER_CHANGED_MIND</t>
  </si>
  <si>
    <t xml:space="preserve"> USER_NOT_PAID</t>
  </si>
  <si>
    <t>Order status: CANCELLED — the order has been cancelled. DELIVERED — the order has been received by the customer. DELIVERY — the order has been transferred to the delivery service. PICKUP — the order has been delivered to the pickup point. PROCESSING - the order is being processed. UNPAID - the order has been placed, but not yet paid (if payment is selected at checkout). Other values may also be returned. They do not need to be processed.</t>
  </si>
  <si>
    <t>DELIVERED</t>
  </si>
  <si>
    <t>DELIVERY</t>
  </si>
  <si>
    <t>PICKUP</t>
  </si>
  <si>
    <t>PROCESSING</t>
  </si>
  <si>
    <t>UNPAID</t>
  </si>
  <si>
    <t>What does the status CANCELLED mean?</t>
  </si>
  <si>
    <t>What does DELIVERED status mean?</t>
  </si>
  <si>
    <t>What does DELIVERY status mean?</t>
  </si>
  <si>
    <t>What does PICKUP status mean?</t>
  </si>
  <si>
    <t>What does PROCESSING status mean?</t>
  </si>
  <si>
    <t>What does UNPAID status mean?</t>
  </si>
  <si>
    <t>Value-added tax (VAT) rate for the order delivery service: NO_VAT — VAT is not charged, it is used only for certain types of services. VAT_0 — VAT 0%. For example, it is used when selling goods exported in the customs procedure for export, or when providing services for the international transportation of goods. VAT_10_110 - VAT 10/110. Estimated VAT rate of 10%, applies only to the case of prepayment. VAT_20_120 - VAT 20/120. Estimated VAT rate of 20%, applies only to the case of prepayment. VAT_18_118 - VAT 18/118. The rate was used until January 1, 2019.</t>
  </si>
  <si>
    <t>NO_VAT</t>
  </si>
  <si>
    <t>VAT is not charged, it is used only for certain types of services.</t>
  </si>
  <si>
    <t>VAT_0</t>
  </si>
  <si>
    <t xml:space="preserve"> VAT 0%. For example, it is used when selling goods exported in the customs procedure for export, or when providing services for the international transportation of goods.</t>
  </si>
  <si>
    <t>Delivery plans: ACTIVE — deliveries will be. INACTIVE - No deliveries: The item is in stock, but you no longer plan to ship it. 60 days after the item is out of stock, this status will change to DELISTED. DELISTED - archived: the item is out of stock and there will be no more deliveries. If the item is returned to the warehouse (for example, the customer returns the order), this status will change to INACTIVE.</t>
  </si>
  <si>
    <t>ACTIVE</t>
  </si>
  <si>
    <t>deliveries will be.</t>
  </si>
  <si>
    <t>What does ACTIVE mean?</t>
  </si>
  <si>
    <t>INACTIVE</t>
  </si>
  <si>
    <t>What does INACTIVE mean?</t>
  </si>
  <si>
    <t>DELISTED</t>
  </si>
  <si>
    <t>What does DELISTED mean?</t>
  </si>
  <si>
    <t>Name Type Description length number Packing length in cm. Can be specified up to thousandths, decimal separator is a dot. Example: 65.55. Required if weightDimensions is specified. width number Packing width in cm. It can be specified up to thousandths, the separator between integer and fractional parts is a dot. Example: 50.7. Required if weightDimensions is specified. height number Packing height in cm. It can be specified up to thousandths, the separator between integer and fractional parts is a dot. Example: 20.0. Required if weightDimensions is specified. weight number Weight of goods in kg including packaging (gross). You can specify up to thousandths, the separator of the integer and fractional parts is a dot. Example: 1.001. Required if weightDimensions is specified.</t>
  </si>
  <si>
    <t>length</t>
  </si>
  <si>
    <t>width</t>
  </si>
  <si>
    <t>Packing width in cm.</t>
  </si>
  <si>
    <t>height</t>
  </si>
  <si>
    <t>Packing height in cm.</t>
  </si>
  <si>
    <t>weight</t>
  </si>
  <si>
    <t>What does length mean?</t>
  </si>
  <si>
    <t>What does width mean</t>
  </si>
  <si>
    <t>What does height mean</t>
  </si>
  <si>
    <t>What does weight mean</t>
  </si>
  <si>
    <t>OfferProcessingStatusType Product publication status: READY — the product has passed moderation. To place it on the Market, set a price for it. IN_WORK - the product is being moderated. This takes several days. NEED_CONTENT — for a product without a SKU on the marketSku Market, you need to find a card on your own (via the API or the store's personal account) or create it if the product is not yet sold on the Market. NEED_INFO - the product did not pass moderation due to errors or missing information in the product description. Information about the reasons for the rejection is returned in the notes parameter. EJECTED - the product has not been moderated, as the Market does not plan to place such products. SUSPENDED - the product has not been moderated, as the Market does not yet place such products. OTHER - the product did not pass moderation for another reason. Contact support or your manager.</t>
  </si>
  <si>
    <t>READY</t>
  </si>
  <si>
    <t>IN_WORK</t>
  </si>
  <si>
    <t>NEED_CONTENT</t>
  </si>
  <si>
    <t xml:space="preserve"> NEED_INFO</t>
  </si>
  <si>
    <t>EJECTED</t>
  </si>
  <si>
    <t>SUSPENDED</t>
  </si>
  <si>
    <t>OTHER</t>
  </si>
  <si>
    <t>What does READY mean?</t>
  </si>
  <si>
    <t>What does IN_WORK mean?</t>
  </si>
  <si>
    <t>What does NEED_CONTENT mean?</t>
  </si>
  <si>
    <t>What does NEED_INFO mean?</t>
  </si>
  <si>
    <t>What does EJECTED mean?</t>
  </si>
  <si>
    <t>What does SUSPENDED mean?</t>
  </si>
  <si>
    <t>What does OTHER mean?</t>
  </si>
  <si>
    <t>OfferProcessingNoteType Type of the reason why the product did not pass moderation: ASSORTMENT — the product is produced in different versions. Each of them must be described as a separate product (the offer-mapping-entry input parameter of the /campaigns/{campaignId}/offer-mapping-entries/updates POST request or a line in the catalog if you upload products through the store's personal account). CANCELLED - the product has been withdrawn from moderation on your initiative. CONFLICTING_INFORMATION (previously erroneously CONFLICTING) - You have provided conflicting product information. The parameters to be corrected are specified in the payload parameter. DEPARTMENT_FROZEN — the rules for placing products in this category are being processed, so the product cannot be moderated yet. INCORRECT_INFORMATION - The product information you provided is inconsistent with the manufacturer's description. The parameters to be corrected are specified in the payload parameter. LEGAL_CONFLICT - the product did not pass moderation due to legal reasons. For example, it is not officially sold in Russia or you do not have permission to sell it. NEED_CLASSIFICATION_INFORMATION - The information you provided about the product is not enough to classify it. Please check that you have correctly entered the name, category, manufacturer and country of production of the product, as well as the URL of images or pages with descriptions that can be used to identify the product. NEED_INFORMATION - the product has not been sold in Russia before and is not yet available on the Market. You can create a card for it. For more information, see Working with an item card in Market Help for merchants. NEED_PICTURES - product images are needed to identify the product. Send the URL of the product images in the POST request /campaigns/{campaignId}/offer-mapping-entries/updates or upload the updated catalog via the store's personal account. NEED_VENDOR - the manufacturer of the goods is incorrectly specified. NO_CATEGORY, NO_KNOWLEDGE — products from the specified category are not yet placed on the Market. If the category appears, the product will be sent for moderation again. NO_PARAMETERS_IN_SHOP_TITLE - the product is produced in different versions, and it is not clear from the specified name which one it is. The parameters to be added to the product name are specified in the payload parameter. NO_SIZE_MEASURE - This item requires a size chart. Send it to support or your manager. Size grid requirements are specified in the payload parameter. UNKNOWN - the product has not been moderated for another reason. Contact support or your manager.</t>
  </si>
  <si>
    <t>ASSORTMENT</t>
  </si>
  <si>
    <t>CONFLICTING_INFORMATION</t>
  </si>
  <si>
    <t>DEPARTMENT_FROZEN</t>
  </si>
  <si>
    <t>INCORRECT_INFORMATION</t>
  </si>
  <si>
    <t xml:space="preserve"> LEGAL_CONFLICT</t>
  </si>
  <si>
    <t>NEED_CLASSIFICATION_INFORMATION</t>
  </si>
  <si>
    <t>NEED_INFORMATION</t>
  </si>
  <si>
    <t>NEED_PICTURES</t>
  </si>
  <si>
    <t>NEED_VENDOR</t>
  </si>
  <si>
    <t>NO_CATEGORY</t>
  </si>
  <si>
    <t>NO_KNOWLEDGE</t>
  </si>
  <si>
    <t>NO_PARAMETERS_IN_SHOP_TITLE</t>
  </si>
  <si>
    <t>NO_SIZE_MEASURE</t>
  </si>
  <si>
    <t>UNKNOWN</t>
  </si>
  <si>
    <t>the order has been confirmed, it can be processed.</t>
  </si>
  <si>
    <t>The customer canceled the order for personal reasons</t>
  </si>
  <si>
    <t>The customer has not paid for the order (for the PREPAID payment type) within 30 minutes.</t>
  </si>
  <si>
    <t>The customer has not completed a reserved order within 10 minutes</t>
  </si>
  <si>
    <t>No deliveries: The item is in stock, but you no longer plan to ship it.</t>
  </si>
  <si>
    <t>No deliveries</t>
  </si>
  <si>
    <t>Weight of goods in kg including packaging (gross)</t>
  </si>
  <si>
    <t>for a product without a SKU on the marketSku Market, you need to find a card on your own (via the API or the store's personal account) or create it if the product is not yet sold on the Market.</t>
  </si>
  <si>
    <t>You have provided conflicting product information.</t>
  </si>
  <si>
    <t xml:space="preserve">product images are needed to identify the product. </t>
  </si>
  <si>
    <t xml:space="preserve">products from the specified category are not yet placed on the Market. </t>
  </si>
  <si>
    <t>BadRequestException</t>
  </si>
  <si>
    <t>ConflictException</t>
  </si>
  <si>
    <t>LimitExceededException</t>
  </si>
  <si>
    <t>NotFoundException</t>
  </si>
  <si>
    <t>TooManyRequestsException</t>
  </si>
  <si>
    <t>UnauthorizedException</t>
  </si>
  <si>
    <t>Errors
For information about the errors that are common to all actions, see Common Errors.
BadRequestException
The submitted request is not valid, for example, the input is incomplete or incorrect. See the accompanying error message for details.
HTTP Status Code: 400
ConflictException
The request configuration has conflicts. For details, see the accompanying error message.
HTTP Status Code: 409
LimitExceededException
The request exceeded the rate limit. Retry after the specified time period.
HTTP Status Code: 429
NotFoundException
The requested resource is not found. Make sure that the request URI is correct.
HTTP Status Code: 404
TooManyRequestsException
The request has reached its throttling limit. Retry after the specified time period.
HTTP Status Code: 429
UnauthorizedException
The request is denied because the caller has insufficient permissions.
HTTP Status Code: 401</t>
  </si>
  <si>
    <t>Request Body
The request accepts the following data in JSON format.
cacheClusterEnabled
Whether cache clustering is enabled for the stage.
Type: Boolean
Required: No
cacheClusterSize
The stage's cache capacity in GB. For more information about choosing a cache size, see Enabling API caching to enhance responsiveness.
Type: String
Valid Values: 0.5 | 1.6 | 6.1 | 13.5 | 28.4 | 58.2 | 118 | 237
Required: No
canarySettings
The canary deployment settings of this stage.
Type: CanarySettings object
Required: No
deploymentId
The identifier of the Deployment resource for the Stage resource.
Type: String
Required: Yes
description
The description of the Stage resource.
Type: String
Required: No
documentationVersion
The version of the associated API documentation.
Type: String
Required: No
stageName
The name for the Stage resource. Stage names can only contain alphanumeric characters, hyphens, and underscores. Maximum length is 128 characters.
Type: String
Required: Yes
tags
The key-value map of strings. The valid character set is [a-zA-Z+-=._:/]. The tag key can be up to 128 characters and must not start with aws:. The tag value can be up to 256 characters.
Type: String to string map
Required: No
tracingEnabled
Specifies whether active tracing with X-ray is enabled for the Stage.
Type: Boolean
Required: No
variables
A map that defines the stage variables for the new Stage resource. Variable names can have alphanumeric and underscore characters, and the values must match [A-Za-z0-9-._~:/?#&amp;=,]+.
Type: String to string map
Required: No</t>
  </si>
  <si>
    <t>cacheClusterEnabled</t>
  </si>
  <si>
    <t>Whether cache clustering is enabled for the stage.</t>
  </si>
  <si>
    <t>cacheClusterSize</t>
  </si>
  <si>
    <t>canarySettings</t>
  </si>
  <si>
    <t>deploymentId</t>
  </si>
  <si>
    <t>description</t>
  </si>
  <si>
    <t>documentationVersion</t>
  </si>
  <si>
    <t>stageName</t>
  </si>
  <si>
    <t>tags</t>
  </si>
  <si>
    <t>tracingEnabled</t>
  </si>
  <si>
    <t xml:space="preserve">Specifies whether active tracing with X-ray is enabled for the Stage.
</t>
  </si>
  <si>
    <t>variables</t>
  </si>
  <si>
    <t>A map that defines the stage variables for the new Stage resource. Variable names can have alphanumeric and underscore characters, and the values must match [A-Za-z0-9-._~:/?#&amp;=,]+.</t>
  </si>
  <si>
    <t>Response Elements
If the action is successful, the service sends back an HTTP 201 response.
The following data is returned in JSON format by the service.
accessLogSettings
Settings for logging access in this stage.
Type: AccessLogSettings object
cacheClusterEnabled
Specifies whether a cache cluster is enabled for the stage.
Type: Boolean
cacheClusterSize
The stage's cache capacity in GB. For more information about choosing a cache size, see Enabling API caching to enhance responsiveness.
Type: String
Valid Values: 0.5 | 1.6 | 6.1 | 13.5 | 28.4 | 58.2 | 118 | 237
cacheClusterStatus
The status of the cache cluster for the stage, if enabled.
Type: String
Valid Values: CREATE_IN_PROGRESS | AVAILABLE | DELETE_IN_PROGRESS | NOT_AVAILABLE | FLUSH_IN_PROGRESS
canarySettings
Settings for the canary deployment in this stage.
Type: CanarySettings object
clientCertificateId
The identifier of a client certificate for an API stage.
Type: String
createdDate
The timestamp when the stage was created.
Type: Timestamp
deploymentId
The identifier of the Deployment that the stage points to.
Type: String
description
The stage's description.
Type: String
documentationVersion
The version of the associated API documentation.
Type: String
lastUpdatedDate
The timestamp when the stage last updated.
Type: Timestamp
methodSettings
A map that defines the method settings for a Stage resource. Keys (designated as /{method_setting_key below) are method paths defined as {resource_path}/{http_method} for an individual method override, or /\*/\* for overriding all methods in the stage.
Type: String to MethodSetting object map
stageName
The name of the stage is the first path segment in the Uniform Resource Identifier (URI) of a call to API Gateway. Stage names can only contain alphanumeric characters, hyphens, and underscores. Maximum length is 128 characters.
Type: String
tags
The collection of tags. Each tag element is associated with a given resource.
Type: String to string map
tracingEnabled
Specifies whether active tracing with X-ray is enabled for the Stage.
Type: Boolean
variables
A map that defines the stage variables for a Stage resource. Variable names can have alphanumeric and underscore characters, and the values must match [A-Za-z0-9-._~:/?#&amp;=,]+.
Type: String to string map
webAclArn
The ARN of the WebAcl associated with the Stage.
Type: String</t>
  </si>
  <si>
    <t>accessLogSettings</t>
  </si>
  <si>
    <t>Settings for logging access in this stage.</t>
  </si>
  <si>
    <t>Specifies whether a cache cluster is enabled for the stage.</t>
  </si>
  <si>
    <t>cacheClusterStatus</t>
  </si>
  <si>
    <t>Settings for the canary deployment in this stage.</t>
  </si>
  <si>
    <t>clientCertificateId</t>
  </si>
  <si>
    <t>createdDate</t>
  </si>
  <si>
    <t>lastUpdatedDate</t>
  </si>
  <si>
    <t>methodSettings</t>
  </si>
  <si>
    <t>A map that defines the method settings for a Stage resource. Keys (designated as /{method_setting_key below) are method paths defined as {resource_path}/{http_method} for an individual method override, or /\*/\* for overriding all methods in the stage</t>
  </si>
  <si>
    <t>Specifies whether active tracing with X-ray is enabled for the Stage.</t>
  </si>
  <si>
    <t>A map that defines the stage variables for a Stage resource. Variable names can have alphanumeric and underscore characters, and the values must match [A-Za-z0-9-._~:/?#&amp;=,]+.</t>
  </si>
  <si>
    <t>webAclArn</t>
  </si>
  <si>
    <t>cloud_id*	string
ID of the cloud where the folder is located. The field is present in the folder resource view.
The cloud_id and folder_id fields are mutually exclusive.
folder_id*	string
ID of the folder where the resource is located. This field is only present in the views of cloud resources (disks, VMs, and so on).
The cloud_id and folder_id fields are mutually exclusive.
id*	string
Resource ID. Generated on the service side. Maximum ID length is 50 characters.
created_at*	google.protobuf.Timestamp
Time of resource creation specified in RFC3339 (Timestamps) format.
name	string
Resource name. Specified by the user. Maximum name length is 64 characters.
description	string
Resource description. Specified by the user. Maximum description length is 256 characters.
zone_id	string
ID of the availability zone the resource lives in.
This field is omitted if the resource does not belong to any zone.
status	enum
Resource state. For example: READY or CREATING.
This field is used for resources that take a long time to modify. For example, VMs or disks.
labels	map&lt;string, string&gt;
Resource labels in the key:value format. Specified by the user. Metadata or other arbitrary data can be used as resource labels.</t>
  </si>
  <si>
    <t>cloud_id</t>
  </si>
  <si>
    <t>ID of the cloud where the folder is located. The field is present in the folder resource view.</t>
  </si>
  <si>
    <t>folder_id</t>
  </si>
  <si>
    <t>id</t>
  </si>
  <si>
    <t>created_at</t>
  </si>
  <si>
    <t>name</t>
  </si>
  <si>
    <t>zone_id</t>
  </si>
  <si>
    <t>status</t>
  </si>
  <si>
    <t>labels</t>
  </si>
  <si>
    <t>ID of the folder where the resource is located. This field is only present in the views of cloud resources (disks, VMs, and so on).</t>
  </si>
  <si>
    <t>Resource ID. Generated on the service side. Maximum ID length is 50 characters.</t>
  </si>
  <si>
    <t>Time of resource creation specified in RFC3339 (Timestamps) format.</t>
  </si>
  <si>
    <t>Resource name. Specified by the user. Maximum name length is 64 characters.</t>
  </si>
  <si>
    <t>Resource description. Specified by the user. Maximum description length is 256 characters.</t>
  </si>
  <si>
    <t>ID of the availability zone the resource lives in.
This field is omitted if the resource does not belong to any zone.</t>
  </si>
  <si>
    <t>Resource state. For example: READY or CREATING.
This field is used for resources that take a long time to modify. For example, VMs or disks.</t>
  </si>
  <si>
    <t>Resource labels in the key:value format. Specified by the user. Metadata or other arbitrary data can be used as resource labels.</t>
  </si>
  <si>
    <t>the order has been collected and is ready to be shipped.</t>
  </si>
  <si>
    <t>order has been confirmed, it can be processed.</t>
  </si>
  <si>
    <t>order has been collected and is ready to be shipped.</t>
  </si>
  <si>
    <t xml:space="preserve">store did not process the order within seven days </t>
  </si>
  <si>
    <t>buyer decided to replace the product with another one on his own initiative</t>
  </si>
  <si>
    <t>buyer did not complete the reserved order within 10 minutes</t>
  </si>
  <si>
    <t>store cannot fulfill the order</t>
  </si>
  <si>
    <t>customer canceled the order due to personal reasons</t>
  </si>
  <si>
    <t>customer did not pay for the order (for the PREPAID payment type) within 30 minutes</t>
  </si>
  <si>
    <t>order has been cancelled</t>
  </si>
  <si>
    <t>order has been received by the customer.</t>
  </si>
  <si>
    <t>order has been transferred to the delivery service.</t>
  </si>
  <si>
    <t>order has been delivered to the pickup point.</t>
  </si>
  <si>
    <t>order is being processed.</t>
  </si>
  <si>
    <t>order has been placed, but not yet paid (if payment is selected at checkout).</t>
  </si>
  <si>
    <t>order has been transferred to the delivery service</t>
  </si>
  <si>
    <t>item is out of stock and there will be no more deliveries.</t>
  </si>
  <si>
    <t>Packing length in cm.</t>
  </si>
  <si>
    <t>product has passed moderation</t>
  </si>
  <si>
    <t>product is being moderated.</t>
  </si>
  <si>
    <t>product did not pass moderation due to errors or missing information in the product description.</t>
  </si>
  <si>
    <t>product has not been moderated, as the Market does not plan to place such products.</t>
  </si>
  <si>
    <t>product has not been moderated, as the Market does not yet place such products</t>
  </si>
  <si>
    <t>product did not pass moderation for another reason.</t>
  </si>
  <si>
    <t>product has passed moderation.</t>
  </si>
  <si>
    <t>product is produced in different versions.</t>
  </si>
  <si>
    <t>product has been withdrawn from moderation on your initiative.</t>
  </si>
  <si>
    <t>rules for placing products in this category are being processed, so the product cannot be moderated yet.</t>
  </si>
  <si>
    <t>product information you provided is inconsistent with the manufacturer's description.</t>
  </si>
  <si>
    <t>product did not pass moderation due to legal reasons.</t>
  </si>
  <si>
    <t>information you provided about the product is not enough to classify it.</t>
  </si>
  <si>
    <t xml:space="preserve">product has not been sold in Russia before and is not yet available on the Market. </t>
  </si>
  <si>
    <t>manufacturer of the goods is incorrectly specified.</t>
  </si>
  <si>
    <t xml:space="preserve">product is produced in different versions, and it is not clear from the specified name which one it is. </t>
  </si>
  <si>
    <t>item requires a size chart.</t>
  </si>
  <si>
    <t>requested resource is not found. Make sure that the request URI is correct.</t>
  </si>
  <si>
    <t>request has reached its throttling limit. Retry after the specified time period.</t>
  </si>
  <si>
    <t>request is denied because the caller has insufficient permissions.</t>
  </si>
  <si>
    <t>stage's cache capacity in GB.</t>
  </si>
  <si>
    <t>canary deployment settings of this stage.</t>
  </si>
  <si>
    <t>identifier of the Deployment resource for the Stage resource.</t>
  </si>
  <si>
    <t>description of the Stage resource.</t>
  </si>
  <si>
    <t>version of the associated API documentation.</t>
  </si>
  <si>
    <t>name for the Stage resource. Stage names can only contain alphanumeric characters, hyphens, and underscores. Maximum length is 128 characters.</t>
  </si>
  <si>
    <t>key-value map of strings. The valid character set is [a-zA-Z+-=._:/]. The tag key can be up to 128 characters and must not start with aws:. The tag value can be up to 256 characters.</t>
  </si>
  <si>
    <t>stage's cache capacity in GB</t>
  </si>
  <si>
    <t>status of the cache cluster for the stage, if enabled.</t>
  </si>
  <si>
    <t>identifier of a client certificate for an API stage.</t>
  </si>
  <si>
    <t>timestamp when the stage was created.</t>
  </si>
  <si>
    <t>identifier of the Deployment that the stage points to.</t>
  </si>
  <si>
    <t>stage's description.</t>
  </si>
  <si>
    <t xml:space="preserve">timestamp when the stage last updated.
</t>
  </si>
  <si>
    <t>name of the stage is the first path segment in the Uniform Resource Identifier (URI) of a call to API Gateway. Stage names can only contain alphanumeric characters, hyphens, and underscores. Maximum length is 128 characters.</t>
  </si>
  <si>
    <t>collection of tags. Each tag element is associated with a given resource.</t>
  </si>
  <si>
    <t>ARN of the WebAcl associated with the Stage.</t>
  </si>
  <si>
    <t xml:space="preserve"> What does USER_CHANGED_MIND mean?</t>
  </si>
  <si>
    <t>CANCELLED</t>
  </si>
  <si>
    <t>submitted request is not valid, for example, the input is incomplete or incorrect.</t>
  </si>
  <si>
    <t>product has not been moderated for another reason.</t>
  </si>
  <si>
    <t>request configuration has conflicts.</t>
  </si>
  <si>
    <t>request exceeded the rate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</si>
</sst>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5"/>
      <color theme="1"/>
      <name val="Helvetica Neue"/>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9490D-0046-2C41-A98F-9779AA2B1955}">
  <dimension ref="A1:D123"/>
  <sheetViews>
    <sheetView tabSelected="1" zoomScale="67" zoomScaleNormal="100" workbookViewId="0">
      <selection activeCell="C119" sqref="C119"/>
    </sheetView>
  </sheetViews>
  <sheetFormatPr baseColWidth="10" defaultRowHeight="16" x14ac:dyDescent="0.2"/>
  <cols>
    <col min="1" max="1" width="104" customWidth="1"/>
    <col min="2" max="2" width="53.33203125" customWidth="1"/>
    <col min="3" max="3" width="30.5" customWidth="1"/>
  </cols>
  <sheetData>
    <row r="1" spans="1:4" x14ac:dyDescent="0.2">
      <c r="A1" t="s">
        <v>0</v>
      </c>
      <c r="B1" t="s">
        <v>1</v>
      </c>
      <c r="C1" t="s">
        <v>7</v>
      </c>
      <c r="D1" t="s">
        <v>8</v>
      </c>
    </row>
    <row r="2" spans="1:4" ht="136" x14ac:dyDescent="0.2">
      <c r="A2" s="1" t="s">
        <v>2</v>
      </c>
      <c r="B2" t="s">
        <v>3</v>
      </c>
      <c r="C2" t="s">
        <v>85</v>
      </c>
      <c r="D2">
        <f t="shared" ref="D2:D25" si="0">FIND(C2,A2)</f>
        <v>202</v>
      </c>
    </row>
    <row r="3" spans="1:4" ht="136" x14ac:dyDescent="0.2">
      <c r="A3" s="1" t="s">
        <v>2</v>
      </c>
      <c r="B3" t="s">
        <v>4</v>
      </c>
      <c r="C3" t="s">
        <v>149</v>
      </c>
      <c r="D3">
        <f t="shared" si="0"/>
        <v>269</v>
      </c>
    </row>
    <row r="4" spans="1:4" ht="136" x14ac:dyDescent="0.2">
      <c r="A4" s="1" t="s">
        <v>2</v>
      </c>
      <c r="B4" t="s">
        <v>204</v>
      </c>
      <c r="C4" t="s">
        <v>86</v>
      </c>
      <c r="D4">
        <f t="shared" si="0"/>
        <v>723</v>
      </c>
    </row>
    <row r="5" spans="1:4" ht="136" x14ac:dyDescent="0.2">
      <c r="A5" s="1" t="s">
        <v>2</v>
      </c>
      <c r="B5" t="s">
        <v>5</v>
      </c>
      <c r="C5" t="s">
        <v>87</v>
      </c>
      <c r="D5">
        <f t="shared" si="0"/>
        <v>793</v>
      </c>
    </row>
    <row r="6" spans="1:4" ht="136" x14ac:dyDescent="0.2">
      <c r="A6" s="1" t="s">
        <v>2</v>
      </c>
      <c r="B6" t="s">
        <v>6</v>
      </c>
      <c r="C6" t="s">
        <v>88</v>
      </c>
      <c r="D6">
        <f t="shared" si="0"/>
        <v>579</v>
      </c>
    </row>
    <row r="7" spans="1:4" ht="136" x14ac:dyDescent="0.2">
      <c r="A7" s="1" t="s">
        <v>2</v>
      </c>
      <c r="B7" t="s">
        <v>9</v>
      </c>
      <c r="C7" t="s">
        <v>150</v>
      </c>
      <c r="D7">
        <f t="shared" si="0"/>
        <v>206</v>
      </c>
    </row>
    <row r="8" spans="1:4" ht="136" x14ac:dyDescent="0.2">
      <c r="A8" s="1" t="s">
        <v>2</v>
      </c>
      <c r="B8" t="s">
        <v>10</v>
      </c>
      <c r="C8" t="s">
        <v>151</v>
      </c>
      <c r="D8">
        <f t="shared" si="0"/>
        <v>273</v>
      </c>
    </row>
    <row r="9" spans="1:4" ht="136" x14ac:dyDescent="0.2">
      <c r="A9" s="1" t="s">
        <v>11</v>
      </c>
      <c r="B9" t="s">
        <v>12</v>
      </c>
      <c r="C9" t="s">
        <v>152</v>
      </c>
      <c r="D9">
        <f t="shared" si="0"/>
        <v>405</v>
      </c>
    </row>
    <row r="10" spans="1:4" ht="136" x14ac:dyDescent="0.2">
      <c r="A10" s="1" t="s">
        <v>11</v>
      </c>
      <c r="B10" t="s">
        <v>13</v>
      </c>
      <c r="C10" t="s">
        <v>153</v>
      </c>
      <c r="D10">
        <f t="shared" si="0"/>
        <v>477</v>
      </c>
    </row>
    <row r="11" spans="1:4" ht="136" x14ac:dyDescent="0.2">
      <c r="A11" s="1" t="s">
        <v>14</v>
      </c>
      <c r="B11" t="s">
        <v>15</v>
      </c>
      <c r="C11" t="s">
        <v>154</v>
      </c>
      <c r="D11">
        <f t="shared" si="0"/>
        <v>568</v>
      </c>
    </row>
    <row r="12" spans="1:4" ht="136" x14ac:dyDescent="0.2">
      <c r="A12" s="1" t="s">
        <v>14</v>
      </c>
      <c r="B12" t="s">
        <v>16</v>
      </c>
      <c r="C12" t="s">
        <v>155</v>
      </c>
      <c r="D12">
        <f t="shared" si="0"/>
        <v>646</v>
      </c>
    </row>
    <row r="13" spans="1:4" ht="136" x14ac:dyDescent="0.2">
      <c r="A13" s="1" t="s">
        <v>14</v>
      </c>
      <c r="B13" t="s">
        <v>17</v>
      </c>
      <c r="C13" t="s">
        <v>156</v>
      </c>
      <c r="D13">
        <f t="shared" si="0"/>
        <v>701</v>
      </c>
    </row>
    <row r="14" spans="1:4" ht="136" x14ac:dyDescent="0.2">
      <c r="A14" s="1" t="s">
        <v>14</v>
      </c>
      <c r="B14" t="s">
        <v>18</v>
      </c>
      <c r="C14" t="s">
        <v>157</v>
      </c>
      <c r="D14">
        <f t="shared" si="0"/>
        <v>773</v>
      </c>
    </row>
    <row r="15" spans="1:4" ht="136" x14ac:dyDescent="0.2">
      <c r="A15" s="1" t="s">
        <v>14</v>
      </c>
      <c r="B15" t="s">
        <v>150</v>
      </c>
      <c r="C15" t="s">
        <v>9</v>
      </c>
      <c r="D15">
        <f t="shared" si="0"/>
        <v>192</v>
      </c>
    </row>
    <row r="16" spans="1:4" ht="136" x14ac:dyDescent="0.2">
      <c r="A16" s="1" t="s">
        <v>14</v>
      </c>
      <c r="B16" t="s">
        <v>151</v>
      </c>
      <c r="C16" t="s">
        <v>10</v>
      </c>
      <c r="D16">
        <f t="shared" si="0"/>
        <v>253</v>
      </c>
    </row>
    <row r="17" spans="1:4" ht="136" x14ac:dyDescent="0.2">
      <c r="A17" s="1" t="s">
        <v>14</v>
      </c>
      <c r="B17" t="s">
        <v>156</v>
      </c>
      <c r="C17" t="s">
        <v>17</v>
      </c>
      <c r="D17">
        <f t="shared" si="0"/>
        <v>677</v>
      </c>
    </row>
    <row r="18" spans="1:4" ht="68" x14ac:dyDescent="0.2">
      <c r="A18" s="1" t="s">
        <v>19</v>
      </c>
      <c r="B18" t="s">
        <v>205</v>
      </c>
      <c r="C18" s="1" t="s">
        <v>158</v>
      </c>
      <c r="D18">
        <f t="shared" si="0"/>
        <v>31</v>
      </c>
    </row>
    <row r="19" spans="1:4" ht="68" x14ac:dyDescent="0.2">
      <c r="A19" s="1" t="s">
        <v>19</v>
      </c>
      <c r="B19" t="s">
        <v>20</v>
      </c>
      <c r="C19" s="1" t="s">
        <v>159</v>
      </c>
      <c r="D19">
        <f t="shared" si="0"/>
        <v>73</v>
      </c>
    </row>
    <row r="20" spans="1:4" ht="68" x14ac:dyDescent="0.2">
      <c r="A20" s="1" t="s">
        <v>19</v>
      </c>
      <c r="B20" t="s">
        <v>21</v>
      </c>
      <c r="C20" s="1" t="s">
        <v>160</v>
      </c>
      <c r="D20">
        <f t="shared" si="0"/>
        <v>129</v>
      </c>
    </row>
    <row r="21" spans="1:4" ht="68" x14ac:dyDescent="0.2">
      <c r="A21" s="1" t="s">
        <v>19</v>
      </c>
      <c r="B21" t="s">
        <v>22</v>
      </c>
      <c r="C21" s="1" t="s">
        <v>161</v>
      </c>
      <c r="D21">
        <f t="shared" si="0"/>
        <v>194</v>
      </c>
    </row>
    <row r="22" spans="1:4" ht="68" x14ac:dyDescent="0.2">
      <c r="A22" s="1" t="s">
        <v>19</v>
      </c>
      <c r="B22" t="s">
        <v>23</v>
      </c>
      <c r="C22" s="1" t="s">
        <v>162</v>
      </c>
      <c r="D22">
        <f t="shared" si="0"/>
        <v>257</v>
      </c>
    </row>
    <row r="23" spans="1:4" ht="68" x14ac:dyDescent="0.2">
      <c r="A23" s="1" t="s">
        <v>19</v>
      </c>
      <c r="B23" s="1" t="s">
        <v>158</v>
      </c>
      <c r="C23" t="s">
        <v>205</v>
      </c>
      <c r="D23">
        <f t="shared" si="0"/>
        <v>15</v>
      </c>
    </row>
    <row r="24" spans="1:4" ht="68" x14ac:dyDescent="0.2">
      <c r="A24" s="1" t="s">
        <v>19</v>
      </c>
      <c r="B24" s="1" t="s">
        <v>159</v>
      </c>
      <c r="C24" t="s">
        <v>20</v>
      </c>
      <c r="D24">
        <f t="shared" si="0"/>
        <v>57</v>
      </c>
    </row>
    <row r="25" spans="1:4" ht="68" x14ac:dyDescent="0.2">
      <c r="A25" s="1" t="s">
        <v>19</v>
      </c>
      <c r="B25" s="1" t="s">
        <v>160</v>
      </c>
      <c r="C25" t="s">
        <v>21</v>
      </c>
      <c r="D25">
        <f t="shared" si="0"/>
        <v>114</v>
      </c>
    </row>
    <row r="26" spans="1:4" ht="68" x14ac:dyDescent="0.2">
      <c r="A26" s="1" t="s">
        <v>19</v>
      </c>
      <c r="B26" t="s">
        <v>24</v>
      </c>
      <c r="C26" t="s">
        <v>163</v>
      </c>
      <c r="D26">
        <f>FIND(C26,A26)</f>
        <v>296</v>
      </c>
    </row>
    <row r="27" spans="1:4" ht="68" x14ac:dyDescent="0.2">
      <c r="A27" s="1" t="s">
        <v>19</v>
      </c>
      <c r="B27" t="s">
        <v>25</v>
      </c>
      <c r="C27" s="1" t="s">
        <v>158</v>
      </c>
      <c r="D27">
        <f>FIND(C27,A27)</f>
        <v>31</v>
      </c>
    </row>
    <row r="28" spans="1:4" ht="68" x14ac:dyDescent="0.2">
      <c r="A28" s="1" t="s">
        <v>19</v>
      </c>
      <c r="B28" t="s">
        <v>26</v>
      </c>
      <c r="C28" t="s">
        <v>159</v>
      </c>
      <c r="D28">
        <f>FIND(C28,A28)</f>
        <v>73</v>
      </c>
    </row>
    <row r="29" spans="1:4" ht="68" x14ac:dyDescent="0.2">
      <c r="A29" s="1" t="s">
        <v>19</v>
      </c>
      <c r="B29" t="s">
        <v>27</v>
      </c>
      <c r="C29" s="1" t="s">
        <v>164</v>
      </c>
      <c r="D29">
        <f>FIND(C29,A29)</f>
        <v>129</v>
      </c>
    </row>
    <row r="30" spans="1:4" ht="68" x14ac:dyDescent="0.2">
      <c r="A30" s="1" t="s">
        <v>19</v>
      </c>
      <c r="B30" t="s">
        <v>28</v>
      </c>
      <c r="C30" s="1" t="s">
        <v>161</v>
      </c>
      <c r="D30">
        <f>FIND(C30,A30)</f>
        <v>194</v>
      </c>
    </row>
    <row r="31" spans="1:4" ht="68" x14ac:dyDescent="0.2">
      <c r="A31" s="1" t="s">
        <v>19</v>
      </c>
      <c r="B31" t="s">
        <v>29</v>
      </c>
      <c r="C31" s="1" t="s">
        <v>162</v>
      </c>
      <c r="D31">
        <f>FIND(C31,A31)</f>
        <v>257</v>
      </c>
    </row>
    <row r="32" spans="1:4" ht="68" x14ac:dyDescent="0.2">
      <c r="A32" s="1" t="s">
        <v>19</v>
      </c>
      <c r="B32" t="s">
        <v>30</v>
      </c>
      <c r="C32" t="s">
        <v>163</v>
      </c>
      <c r="D32">
        <f>FIND(C32,A32)</f>
        <v>296</v>
      </c>
    </row>
    <row r="33" spans="1:4" ht="85" x14ac:dyDescent="0.2">
      <c r="A33" s="1" t="s">
        <v>31</v>
      </c>
      <c r="B33" t="s">
        <v>32</v>
      </c>
      <c r="C33" t="s">
        <v>33</v>
      </c>
      <c r="D33">
        <f>FIND(C33,A33)</f>
        <v>69</v>
      </c>
    </row>
    <row r="34" spans="1:4" ht="102" x14ac:dyDescent="0.2">
      <c r="A34" s="1" t="s">
        <v>31</v>
      </c>
      <c r="B34" t="s">
        <v>34</v>
      </c>
      <c r="C34" s="1" t="s">
        <v>35</v>
      </c>
      <c r="D34">
        <f>FIND(C34,A34)</f>
        <v>143</v>
      </c>
    </row>
    <row r="35" spans="1:4" ht="68" x14ac:dyDescent="0.2">
      <c r="A35" s="1" t="s">
        <v>36</v>
      </c>
      <c r="B35" t="s">
        <v>37</v>
      </c>
      <c r="C35" t="s">
        <v>38</v>
      </c>
      <c r="D35">
        <f>FIND(C35,A35)</f>
        <v>26</v>
      </c>
    </row>
    <row r="36" spans="1:4" ht="68" x14ac:dyDescent="0.2">
      <c r="A36" s="1" t="s">
        <v>36</v>
      </c>
      <c r="B36" t="s">
        <v>39</v>
      </c>
      <c r="C36" t="s">
        <v>38</v>
      </c>
      <c r="D36">
        <f>FIND(C36,A36)</f>
        <v>26</v>
      </c>
    </row>
    <row r="37" spans="1:4" ht="68" x14ac:dyDescent="0.2">
      <c r="A37" s="1" t="s">
        <v>36</v>
      </c>
      <c r="B37" t="s">
        <v>40</v>
      </c>
      <c r="C37" t="s">
        <v>89</v>
      </c>
      <c r="D37">
        <f>FIND(C37,A37)</f>
        <v>57</v>
      </c>
    </row>
    <row r="38" spans="1:4" ht="68" x14ac:dyDescent="0.2">
      <c r="A38" s="1" t="s">
        <v>36</v>
      </c>
      <c r="B38" t="s">
        <v>41</v>
      </c>
      <c r="C38" t="s">
        <v>90</v>
      </c>
      <c r="D38">
        <f>FIND(C38,A38)</f>
        <v>57</v>
      </c>
    </row>
    <row r="39" spans="1:4" ht="68" x14ac:dyDescent="0.2">
      <c r="A39" s="1" t="s">
        <v>36</v>
      </c>
      <c r="B39" t="s">
        <v>42</v>
      </c>
      <c r="C39" t="s">
        <v>165</v>
      </c>
      <c r="D39">
        <f>FIND(C39,A39)</f>
        <v>231</v>
      </c>
    </row>
    <row r="40" spans="1:4" ht="68" x14ac:dyDescent="0.2">
      <c r="A40" s="1" t="s">
        <v>36</v>
      </c>
      <c r="B40" t="s">
        <v>43</v>
      </c>
      <c r="C40" t="s">
        <v>165</v>
      </c>
      <c r="D40">
        <f>FIND(C40,A40)</f>
        <v>231</v>
      </c>
    </row>
    <row r="41" spans="1:4" ht="119" x14ac:dyDescent="0.2">
      <c r="A41" s="1" t="s">
        <v>44</v>
      </c>
      <c r="B41" t="s">
        <v>45</v>
      </c>
      <c r="C41" t="s">
        <v>166</v>
      </c>
      <c r="D41">
        <f>FIND(C41,A41)</f>
        <v>37</v>
      </c>
    </row>
    <row r="42" spans="1:4" ht="119" x14ac:dyDescent="0.2">
      <c r="A42" s="1" t="s">
        <v>44</v>
      </c>
      <c r="B42" t="s">
        <v>46</v>
      </c>
      <c r="C42" t="s">
        <v>47</v>
      </c>
      <c r="D42">
        <f>FIND(C42,A42)</f>
        <v>195</v>
      </c>
    </row>
    <row r="43" spans="1:4" ht="119" x14ac:dyDescent="0.2">
      <c r="A43" s="1" t="s">
        <v>44</v>
      </c>
      <c r="B43" t="s">
        <v>48</v>
      </c>
      <c r="C43" t="s">
        <v>49</v>
      </c>
      <c r="D43">
        <f>FIND(C43,A43)</f>
        <v>388</v>
      </c>
    </row>
    <row r="44" spans="1:4" ht="119" x14ac:dyDescent="0.2">
      <c r="A44" s="1" t="s">
        <v>44</v>
      </c>
      <c r="B44" t="s">
        <v>50</v>
      </c>
      <c r="C44" t="s">
        <v>47</v>
      </c>
      <c r="D44">
        <f>FIND(C44,A44)</f>
        <v>195</v>
      </c>
    </row>
    <row r="45" spans="1:4" ht="119" x14ac:dyDescent="0.2">
      <c r="A45" s="1" t="s">
        <v>44</v>
      </c>
      <c r="B45" t="s">
        <v>51</v>
      </c>
      <c r="C45" t="s">
        <v>166</v>
      </c>
      <c r="D45">
        <f>FIND(C45,A45)</f>
        <v>37</v>
      </c>
    </row>
    <row r="46" spans="1:4" ht="119" x14ac:dyDescent="0.2">
      <c r="A46" s="1" t="s">
        <v>44</v>
      </c>
      <c r="B46" t="s">
        <v>52</v>
      </c>
      <c r="C46" t="s">
        <v>47</v>
      </c>
      <c r="D46">
        <f>FIND(C46,A46)</f>
        <v>195</v>
      </c>
    </row>
    <row r="47" spans="1:4" ht="119" x14ac:dyDescent="0.2">
      <c r="A47" s="1" t="s">
        <v>44</v>
      </c>
      <c r="B47" t="s">
        <v>53</v>
      </c>
      <c r="C47" t="s">
        <v>49</v>
      </c>
      <c r="D47">
        <f>FIND(C47,A47)</f>
        <v>388</v>
      </c>
    </row>
    <row r="48" spans="1:4" ht="119" x14ac:dyDescent="0.2">
      <c r="A48" s="1" t="s">
        <v>44</v>
      </c>
      <c r="B48" t="s">
        <v>54</v>
      </c>
      <c r="C48" t="s">
        <v>91</v>
      </c>
      <c r="D48">
        <f>FIND(C48,A48)</f>
        <v>582</v>
      </c>
    </row>
    <row r="49" spans="1:4" ht="136" x14ac:dyDescent="0.2">
      <c r="A49" s="1" t="s">
        <v>55</v>
      </c>
      <c r="B49" t="s">
        <v>56</v>
      </c>
      <c r="C49" t="s">
        <v>167</v>
      </c>
      <c r="D49">
        <f>FIND(C49,A49)</f>
        <v>67</v>
      </c>
    </row>
    <row r="50" spans="1:4" ht="136" x14ac:dyDescent="0.2">
      <c r="A50" s="1" t="s">
        <v>55</v>
      </c>
      <c r="B50" t="s">
        <v>57</v>
      </c>
      <c r="C50" t="s">
        <v>168</v>
      </c>
      <c r="D50">
        <f>FIND(C50,A50)</f>
        <v>159</v>
      </c>
    </row>
    <row r="51" spans="1:4" ht="136" x14ac:dyDescent="0.2">
      <c r="A51" s="1" t="s">
        <v>55</v>
      </c>
      <c r="B51" t="s">
        <v>58</v>
      </c>
      <c r="C51" t="s">
        <v>92</v>
      </c>
      <c r="D51">
        <f>FIND(C51,A51)</f>
        <v>227</v>
      </c>
    </row>
    <row r="52" spans="1:4" ht="136" x14ac:dyDescent="0.2">
      <c r="A52" s="1" t="s">
        <v>55</v>
      </c>
      <c r="B52" t="s">
        <v>59</v>
      </c>
      <c r="C52" t="s">
        <v>169</v>
      </c>
      <c r="D52">
        <f>FIND(C52,A52)</f>
        <v>437</v>
      </c>
    </row>
    <row r="53" spans="1:4" ht="136" x14ac:dyDescent="0.2">
      <c r="A53" s="1" t="s">
        <v>55</v>
      </c>
      <c r="B53" t="s">
        <v>60</v>
      </c>
      <c r="C53" t="s">
        <v>170</v>
      </c>
      <c r="D53">
        <f>FIND(C53,A53)</f>
        <v>632</v>
      </c>
    </row>
    <row r="54" spans="1:4" ht="136" x14ac:dyDescent="0.2">
      <c r="A54" s="1" t="s">
        <v>55</v>
      </c>
      <c r="B54" t="s">
        <v>61</v>
      </c>
      <c r="C54" t="s">
        <v>171</v>
      </c>
      <c r="D54">
        <f>FIND(C54,A54)</f>
        <v>732</v>
      </c>
    </row>
    <row r="55" spans="1:4" ht="136" x14ac:dyDescent="0.2">
      <c r="A55" s="1" t="s">
        <v>55</v>
      </c>
      <c r="B55" t="s">
        <v>62</v>
      </c>
      <c r="C55" t="s">
        <v>172</v>
      </c>
      <c r="D55">
        <f>FIND(C55,A55)</f>
        <v>824</v>
      </c>
    </row>
    <row r="56" spans="1:4" ht="136" x14ac:dyDescent="0.2">
      <c r="A56" s="1" t="s">
        <v>55</v>
      </c>
      <c r="B56" t="s">
        <v>170</v>
      </c>
      <c r="C56" t="s">
        <v>60</v>
      </c>
      <c r="D56">
        <f t="shared" ref="D56:D59" si="1">FIND(C56,A56)</f>
        <v>618</v>
      </c>
    </row>
    <row r="57" spans="1:4" ht="136" x14ac:dyDescent="0.2">
      <c r="A57" s="1" t="s">
        <v>55</v>
      </c>
      <c r="B57" t="s">
        <v>171</v>
      </c>
      <c r="C57" t="s">
        <v>61</v>
      </c>
      <c r="D57">
        <f t="shared" si="1"/>
        <v>716</v>
      </c>
    </row>
    <row r="58" spans="1:4" ht="136" x14ac:dyDescent="0.2">
      <c r="A58" s="1" t="s">
        <v>55</v>
      </c>
      <c r="B58" t="s">
        <v>169</v>
      </c>
      <c r="C58" t="s">
        <v>59</v>
      </c>
      <c r="D58">
        <f t="shared" si="1"/>
        <v>420</v>
      </c>
    </row>
    <row r="59" spans="1:4" ht="136" x14ac:dyDescent="0.2">
      <c r="A59" s="1" t="s">
        <v>55</v>
      </c>
      <c r="B59" t="s">
        <v>168</v>
      </c>
      <c r="C59" t="s">
        <v>57</v>
      </c>
      <c r="D59">
        <f t="shared" si="1"/>
        <v>145</v>
      </c>
    </row>
    <row r="60" spans="1:4" ht="136" x14ac:dyDescent="0.2">
      <c r="A60" s="1" t="s">
        <v>55</v>
      </c>
      <c r="B60" t="s">
        <v>63</v>
      </c>
      <c r="C60" t="s">
        <v>173</v>
      </c>
      <c r="D60">
        <f>FIND(C60,A60)</f>
        <v>67</v>
      </c>
    </row>
    <row r="61" spans="1:4" ht="136" x14ac:dyDescent="0.2">
      <c r="A61" s="1" t="s">
        <v>55</v>
      </c>
      <c r="B61" t="s">
        <v>64</v>
      </c>
      <c r="C61" t="s">
        <v>168</v>
      </c>
      <c r="D61">
        <f>FIND(C61,A61)</f>
        <v>159</v>
      </c>
    </row>
    <row r="62" spans="1:4" ht="136" x14ac:dyDescent="0.2">
      <c r="A62" s="1" t="s">
        <v>55</v>
      </c>
      <c r="B62" t="s">
        <v>65</v>
      </c>
      <c r="C62" t="s">
        <v>92</v>
      </c>
      <c r="D62">
        <f>FIND(C62,A62)</f>
        <v>227</v>
      </c>
    </row>
    <row r="63" spans="1:4" ht="136" x14ac:dyDescent="0.2">
      <c r="A63" s="1" t="s">
        <v>55</v>
      </c>
      <c r="B63" t="s">
        <v>66</v>
      </c>
      <c r="C63" t="s">
        <v>169</v>
      </c>
      <c r="D63">
        <f>FIND(C63,A63)</f>
        <v>437</v>
      </c>
    </row>
    <row r="64" spans="1:4" ht="136" x14ac:dyDescent="0.2">
      <c r="A64" s="1" t="s">
        <v>55</v>
      </c>
      <c r="B64" t="s">
        <v>67</v>
      </c>
      <c r="C64" t="s">
        <v>170</v>
      </c>
      <c r="D64">
        <f>FIND(C64,A64)</f>
        <v>632</v>
      </c>
    </row>
    <row r="65" spans="1:4" ht="136" x14ac:dyDescent="0.2">
      <c r="A65" s="1" t="s">
        <v>55</v>
      </c>
      <c r="B65" t="s">
        <v>68</v>
      </c>
      <c r="C65" t="s">
        <v>171</v>
      </c>
      <c r="D65">
        <f>FIND(C65,A65)</f>
        <v>732</v>
      </c>
    </row>
    <row r="66" spans="1:4" ht="136" x14ac:dyDescent="0.2">
      <c r="A66" s="1" t="s">
        <v>55</v>
      </c>
      <c r="B66" t="s">
        <v>69</v>
      </c>
      <c r="C66" t="s">
        <v>172</v>
      </c>
      <c r="D66">
        <f>FIND(C66,A66)</f>
        <v>824</v>
      </c>
    </row>
    <row r="67" spans="1:4" ht="404" x14ac:dyDescent="0.2">
      <c r="A67" s="1" t="s">
        <v>70</v>
      </c>
      <c r="B67" t="s">
        <v>71</v>
      </c>
      <c r="C67" t="s">
        <v>174</v>
      </c>
      <c r="D67">
        <f>FIND(C67,A67)</f>
        <v>102</v>
      </c>
    </row>
    <row r="68" spans="1:4" ht="404" x14ac:dyDescent="0.2">
      <c r="A68" s="1" t="s">
        <v>70</v>
      </c>
      <c r="B68" t="s">
        <v>205</v>
      </c>
      <c r="C68" t="s">
        <v>175</v>
      </c>
      <c r="D68">
        <f>FIND(C68,A68)</f>
        <v>416</v>
      </c>
    </row>
    <row r="69" spans="1:4" ht="404" x14ac:dyDescent="0.2">
      <c r="A69" s="1" t="s">
        <v>70</v>
      </c>
      <c r="B69" t="s">
        <v>72</v>
      </c>
      <c r="C69" t="s">
        <v>93</v>
      </c>
      <c r="D69">
        <f>FIND(C69,A69)</f>
        <v>542</v>
      </c>
    </row>
    <row r="70" spans="1:4" ht="404" x14ac:dyDescent="0.2">
      <c r="A70" s="1" t="s">
        <v>70</v>
      </c>
      <c r="B70" t="s">
        <v>73</v>
      </c>
      <c r="C70" t="s">
        <v>176</v>
      </c>
      <c r="D70">
        <f>FIND(C70,A70)</f>
        <v>688</v>
      </c>
    </row>
    <row r="71" spans="1:4" ht="404" x14ac:dyDescent="0.2">
      <c r="A71" s="1" t="s">
        <v>70</v>
      </c>
      <c r="B71" t="s">
        <v>74</v>
      </c>
      <c r="C71" t="s">
        <v>177</v>
      </c>
      <c r="D71">
        <f>FIND(C71,A71)</f>
        <v>821</v>
      </c>
    </row>
    <row r="72" spans="1:4" ht="404" x14ac:dyDescent="0.2">
      <c r="A72" s="1" t="s">
        <v>70</v>
      </c>
      <c r="B72" t="s">
        <v>75</v>
      </c>
      <c r="C72" t="s">
        <v>178</v>
      </c>
      <c r="D72">
        <f>FIND(C72,A72)</f>
        <v>999</v>
      </c>
    </row>
    <row r="73" spans="1:4" ht="404" x14ac:dyDescent="0.2">
      <c r="A73" s="1" t="s">
        <v>70</v>
      </c>
      <c r="B73" t="s">
        <v>76</v>
      </c>
      <c r="C73" s="2" t="s">
        <v>179</v>
      </c>
      <c r="D73">
        <f>FIND(C73,A73)</f>
        <v>1182</v>
      </c>
    </row>
    <row r="74" spans="1:4" ht="404" x14ac:dyDescent="0.2">
      <c r="A74" s="1" t="s">
        <v>70</v>
      </c>
      <c r="B74" t="s">
        <v>77</v>
      </c>
      <c r="C74" t="s">
        <v>180</v>
      </c>
      <c r="D74">
        <f>FIND(C74,A74)</f>
        <v>1496</v>
      </c>
    </row>
    <row r="75" spans="1:4" ht="404" x14ac:dyDescent="0.2">
      <c r="A75" s="1" t="s">
        <v>70</v>
      </c>
      <c r="B75" t="s">
        <v>78</v>
      </c>
      <c r="C75" t="s">
        <v>94</v>
      </c>
      <c r="D75">
        <f>FIND(C75,A75)</f>
        <v>1707</v>
      </c>
    </row>
    <row r="76" spans="1:4" ht="404" x14ac:dyDescent="0.2">
      <c r="A76" s="1" t="s">
        <v>70</v>
      </c>
      <c r="B76" t="s">
        <v>79</v>
      </c>
      <c r="C76" t="s">
        <v>181</v>
      </c>
      <c r="D76">
        <f>FIND(C76,A76)</f>
        <v>1949</v>
      </c>
    </row>
    <row r="77" spans="1:4" ht="404" x14ac:dyDescent="0.2">
      <c r="A77" s="1" t="s">
        <v>70</v>
      </c>
      <c r="B77" t="s">
        <v>80</v>
      </c>
      <c r="C77" t="s">
        <v>95</v>
      </c>
      <c r="D77">
        <f>FIND(C77,A77)</f>
        <v>2029</v>
      </c>
    </row>
    <row r="78" spans="1:4" ht="404" x14ac:dyDescent="0.2">
      <c r="A78" s="1" t="s">
        <v>70</v>
      </c>
      <c r="B78" t="s">
        <v>81</v>
      </c>
      <c r="C78" t="s">
        <v>95</v>
      </c>
      <c r="D78">
        <f>FIND(C78,A78)</f>
        <v>2029</v>
      </c>
    </row>
    <row r="79" spans="1:4" ht="404" x14ac:dyDescent="0.2">
      <c r="A79" s="1" t="s">
        <v>70</v>
      </c>
      <c r="B79" t="s">
        <v>82</v>
      </c>
      <c r="C79" t="s">
        <v>182</v>
      </c>
      <c r="D79">
        <f>FIND(C79,A79)</f>
        <v>2206</v>
      </c>
    </row>
    <row r="80" spans="1:4" ht="404" x14ac:dyDescent="0.2">
      <c r="A80" s="1" t="s">
        <v>70</v>
      </c>
      <c r="B80" t="s">
        <v>83</v>
      </c>
      <c r="C80" t="s">
        <v>183</v>
      </c>
      <c r="D80">
        <f>FIND(C80,A80)</f>
        <v>2420</v>
      </c>
    </row>
    <row r="81" spans="1:4" ht="404" x14ac:dyDescent="0.2">
      <c r="A81" s="1" t="s">
        <v>70</v>
      </c>
      <c r="B81" t="s">
        <v>84</v>
      </c>
      <c r="C81" t="s">
        <v>207</v>
      </c>
      <c r="D81">
        <f>FIND(C81,A81)</f>
        <v>2561</v>
      </c>
    </row>
    <row r="82" spans="1:4" ht="409.6" x14ac:dyDescent="0.2">
      <c r="A82" s="1" t="s">
        <v>102</v>
      </c>
      <c r="B82" t="s">
        <v>96</v>
      </c>
      <c r="C82" t="s">
        <v>206</v>
      </c>
      <c r="D82">
        <f>FIND(C82,A82)</f>
        <v>118</v>
      </c>
    </row>
    <row r="83" spans="1:4" ht="409.6" x14ac:dyDescent="0.2">
      <c r="A83" s="1" t="s">
        <v>102</v>
      </c>
      <c r="B83" t="s">
        <v>97</v>
      </c>
      <c r="C83" t="s">
        <v>208</v>
      </c>
      <c r="D83">
        <f>FIND(C83,A83)</f>
        <v>294</v>
      </c>
    </row>
    <row r="84" spans="1:4" ht="409.6" x14ac:dyDescent="0.2">
      <c r="A84" s="1" t="s">
        <v>102</v>
      </c>
      <c r="B84" t="s">
        <v>98</v>
      </c>
      <c r="C84" t="s">
        <v>209</v>
      </c>
      <c r="D84">
        <f>FIND(C84,A84)</f>
        <v>430</v>
      </c>
    </row>
    <row r="85" spans="1:4" ht="409.6" x14ac:dyDescent="0.2">
      <c r="A85" s="1" t="s">
        <v>102</v>
      </c>
      <c r="B85" t="s">
        <v>99</v>
      </c>
      <c r="C85" t="s">
        <v>184</v>
      </c>
      <c r="D85">
        <f>FIND(C85,A85)</f>
        <v>547</v>
      </c>
    </row>
    <row r="86" spans="1:4" ht="409.6" x14ac:dyDescent="0.2">
      <c r="A86" s="1" t="s">
        <v>102</v>
      </c>
      <c r="B86" t="s">
        <v>100</v>
      </c>
      <c r="C86" t="s">
        <v>185</v>
      </c>
      <c r="D86">
        <f>FIND(C86,A86)</f>
        <v>675</v>
      </c>
    </row>
    <row r="87" spans="1:4" ht="409.6" x14ac:dyDescent="0.2">
      <c r="A87" s="1" t="s">
        <v>102</v>
      </c>
      <c r="B87" t="s">
        <v>101</v>
      </c>
      <c r="C87" t="s">
        <v>186</v>
      </c>
      <c r="D87">
        <f>FIND(C87,A87)</f>
        <v>805</v>
      </c>
    </row>
    <row r="88" spans="1:4" ht="409.6" x14ac:dyDescent="0.2">
      <c r="A88" s="1" t="s">
        <v>103</v>
      </c>
      <c r="B88" t="s">
        <v>104</v>
      </c>
      <c r="C88" t="s">
        <v>105</v>
      </c>
      <c r="D88">
        <f>FIND(C88,A88)</f>
        <v>91</v>
      </c>
    </row>
    <row r="89" spans="1:4" ht="409.6" x14ac:dyDescent="0.2">
      <c r="A89" s="1" t="s">
        <v>103</v>
      </c>
      <c r="B89" t="s">
        <v>106</v>
      </c>
      <c r="C89" t="s">
        <v>187</v>
      </c>
      <c r="D89">
        <f>FIND(C89,A89)</f>
        <v>192</v>
      </c>
    </row>
    <row r="90" spans="1:4" ht="409.6" x14ac:dyDescent="0.2">
      <c r="A90" s="1" t="s">
        <v>103</v>
      </c>
      <c r="B90" t="s">
        <v>107</v>
      </c>
      <c r="C90" t="s">
        <v>188</v>
      </c>
      <c r="D90">
        <f>FIND(C90,A90)</f>
        <v>435</v>
      </c>
    </row>
    <row r="91" spans="1:4" ht="409.6" x14ac:dyDescent="0.2">
      <c r="A91" s="1" t="s">
        <v>103</v>
      </c>
      <c r="B91" t="s">
        <v>108</v>
      </c>
      <c r="C91" t="s">
        <v>189</v>
      </c>
      <c r="D91">
        <f>FIND(C91,A91)</f>
        <v>537</v>
      </c>
    </row>
    <row r="92" spans="1:4" ht="409.6" x14ac:dyDescent="0.2">
      <c r="A92" s="1" t="s">
        <v>103</v>
      </c>
      <c r="B92" t="s">
        <v>109</v>
      </c>
      <c r="C92" t="s">
        <v>190</v>
      </c>
      <c r="D92">
        <f>FIND(C92,A92)</f>
        <v>644</v>
      </c>
    </row>
    <row r="93" spans="1:4" ht="409.6" x14ac:dyDescent="0.2">
      <c r="A93" s="1" t="s">
        <v>103</v>
      </c>
      <c r="B93" t="s">
        <v>110</v>
      </c>
      <c r="C93" t="s">
        <v>191</v>
      </c>
      <c r="D93">
        <f>FIND(C93,A93)</f>
        <v>732</v>
      </c>
    </row>
    <row r="94" spans="1:4" ht="409.6" x14ac:dyDescent="0.2">
      <c r="A94" s="1" t="s">
        <v>103</v>
      </c>
      <c r="B94" t="s">
        <v>111</v>
      </c>
      <c r="C94" t="s">
        <v>192</v>
      </c>
      <c r="D94">
        <f>FIND(C94,A94)</f>
        <v>819</v>
      </c>
    </row>
    <row r="95" spans="1:4" ht="409.6" x14ac:dyDescent="0.2">
      <c r="A95" s="1" t="s">
        <v>103</v>
      </c>
      <c r="B95" t="s">
        <v>112</v>
      </c>
      <c r="C95" t="s">
        <v>193</v>
      </c>
      <c r="D95">
        <f>FIND(C95,A95)</f>
        <v>1000</v>
      </c>
    </row>
    <row r="96" spans="1:4" ht="409.6" x14ac:dyDescent="0.2">
      <c r="A96" s="1" t="s">
        <v>103</v>
      </c>
      <c r="B96" t="s">
        <v>113</v>
      </c>
      <c r="C96" s="1" t="s">
        <v>114</v>
      </c>
      <c r="D96">
        <f>FIND(C96,A96)</f>
        <v>1240</v>
      </c>
    </row>
    <row r="97" spans="1:4" ht="409.6" x14ac:dyDescent="0.2">
      <c r="A97" s="1" t="s">
        <v>103</v>
      </c>
      <c r="B97" t="s">
        <v>115</v>
      </c>
      <c r="C97" t="s">
        <v>116</v>
      </c>
      <c r="D97">
        <f>FIND(C97,A97)</f>
        <v>1349</v>
      </c>
    </row>
    <row r="98" spans="1:4" ht="409.6" x14ac:dyDescent="0.2">
      <c r="A98" s="1" t="s">
        <v>117</v>
      </c>
      <c r="B98" t="s">
        <v>118</v>
      </c>
      <c r="C98" t="s">
        <v>119</v>
      </c>
      <c r="D98">
        <f>FIND(C98,A98)</f>
        <v>176</v>
      </c>
    </row>
    <row r="99" spans="1:4" ht="409.6" x14ac:dyDescent="0.2">
      <c r="A99" s="1" t="s">
        <v>117</v>
      </c>
      <c r="B99" t="s">
        <v>104</v>
      </c>
      <c r="C99" t="s">
        <v>120</v>
      </c>
      <c r="D99">
        <f>FIND(C99,A99)</f>
        <v>271</v>
      </c>
    </row>
    <row r="100" spans="1:4" ht="409.6" x14ac:dyDescent="0.2">
      <c r="A100" s="1" t="s">
        <v>117</v>
      </c>
      <c r="B100" t="s">
        <v>106</v>
      </c>
      <c r="C100" t="s">
        <v>194</v>
      </c>
      <c r="D100">
        <f>FIND(C100,A100)</f>
        <v>367</v>
      </c>
    </row>
    <row r="101" spans="1:4" ht="409.6" x14ac:dyDescent="0.2">
      <c r="A101" s="1" t="s">
        <v>117</v>
      </c>
      <c r="B101" t="s">
        <v>121</v>
      </c>
      <c r="C101" t="s">
        <v>195</v>
      </c>
      <c r="D101">
        <f>FIND(C101,A101)</f>
        <v>600</v>
      </c>
    </row>
    <row r="102" spans="1:4" ht="409.6" x14ac:dyDescent="0.2">
      <c r="A102" s="1" t="s">
        <v>117</v>
      </c>
      <c r="B102" t="s">
        <v>107</v>
      </c>
      <c r="C102" t="s">
        <v>122</v>
      </c>
      <c r="D102">
        <f>FIND(C102,A102)</f>
        <v>787</v>
      </c>
    </row>
    <row r="103" spans="1:4" ht="409.6" x14ac:dyDescent="0.2">
      <c r="A103" s="1" t="s">
        <v>117</v>
      </c>
      <c r="B103" t="s">
        <v>123</v>
      </c>
      <c r="C103" t="s">
        <v>196</v>
      </c>
      <c r="D103">
        <f>FIND(C103,A103)</f>
        <v>890</v>
      </c>
    </row>
    <row r="104" spans="1:4" ht="409.6" x14ac:dyDescent="0.2">
      <c r="A104" s="1" t="s">
        <v>117</v>
      </c>
      <c r="B104" t="s">
        <v>124</v>
      </c>
      <c r="C104" t="s">
        <v>197</v>
      </c>
      <c r="D104">
        <f>FIND(C104,A104)</f>
        <v>973</v>
      </c>
    </row>
    <row r="105" spans="1:4" ht="409.6" x14ac:dyDescent="0.2">
      <c r="A105" s="1" t="s">
        <v>117</v>
      </c>
      <c r="B105" t="s">
        <v>108</v>
      </c>
      <c r="C105" t="s">
        <v>198</v>
      </c>
      <c r="D105">
        <f>FIND(C105,A105)</f>
        <v>1045</v>
      </c>
    </row>
    <row r="106" spans="1:4" ht="409.6" x14ac:dyDescent="0.2">
      <c r="A106" s="1" t="s">
        <v>117</v>
      </c>
      <c r="B106" t="s">
        <v>109</v>
      </c>
      <c r="C106" t="s">
        <v>199</v>
      </c>
      <c r="D106">
        <f>FIND(C106,A106)</f>
        <v>1130</v>
      </c>
    </row>
    <row r="107" spans="1:4" ht="409.6" x14ac:dyDescent="0.2">
      <c r="A107" s="1" t="s">
        <v>117</v>
      </c>
      <c r="B107" t="s">
        <v>110</v>
      </c>
      <c r="C107" t="s">
        <v>191</v>
      </c>
      <c r="D107">
        <f>FIND(C107,A107)</f>
        <v>1190</v>
      </c>
    </row>
    <row r="108" spans="1:4" ht="409.6" x14ac:dyDescent="0.2">
      <c r="A108" s="1" t="s">
        <v>117</v>
      </c>
      <c r="B108" t="s">
        <v>125</v>
      </c>
      <c r="C108" s="1" t="s">
        <v>200</v>
      </c>
      <c r="D108">
        <f>FIND(C108,A108)</f>
        <v>1269</v>
      </c>
    </row>
    <row r="109" spans="1:4" ht="409.6" x14ac:dyDescent="0.2">
      <c r="A109" s="1" t="s">
        <v>117</v>
      </c>
      <c r="B109" t="s">
        <v>126</v>
      </c>
      <c r="C109" t="s">
        <v>127</v>
      </c>
      <c r="D109">
        <f>FIND(C109,A109)</f>
        <v>1340</v>
      </c>
    </row>
    <row r="110" spans="1:4" ht="409.6" x14ac:dyDescent="0.2">
      <c r="A110" s="1" t="s">
        <v>117</v>
      </c>
      <c r="B110" t="s">
        <v>111</v>
      </c>
      <c r="C110" t="s">
        <v>201</v>
      </c>
      <c r="D110">
        <f>FIND(C110,A110)</f>
        <v>1649</v>
      </c>
    </row>
    <row r="111" spans="1:4" ht="409.6" x14ac:dyDescent="0.2">
      <c r="A111" s="1" t="s">
        <v>117</v>
      </c>
      <c r="B111" t="s">
        <v>112</v>
      </c>
      <c r="C111" t="s">
        <v>202</v>
      </c>
      <c r="D111">
        <f>FIND(C111,A111)</f>
        <v>1897</v>
      </c>
    </row>
    <row r="112" spans="1:4" ht="409.6" x14ac:dyDescent="0.2">
      <c r="A112" s="1" t="s">
        <v>117</v>
      </c>
      <c r="B112" t="s">
        <v>113</v>
      </c>
      <c r="C112" t="s">
        <v>128</v>
      </c>
      <c r="D112">
        <f>FIND(C112,A112)</f>
        <v>2014</v>
      </c>
    </row>
    <row r="113" spans="1:4" ht="409.6" x14ac:dyDescent="0.2">
      <c r="A113" s="1" t="s">
        <v>117</v>
      </c>
      <c r="B113" t="s">
        <v>115</v>
      </c>
      <c r="C113" t="s">
        <v>129</v>
      </c>
      <c r="D113">
        <f>FIND(C113,A113)</f>
        <v>2109</v>
      </c>
    </row>
    <row r="114" spans="1:4" ht="409.6" x14ac:dyDescent="0.2">
      <c r="A114" s="1" t="s">
        <v>117</v>
      </c>
      <c r="B114" t="s">
        <v>130</v>
      </c>
      <c r="C114" t="s">
        <v>203</v>
      </c>
      <c r="D114">
        <f>FIND(C114,A114)</f>
        <v>2327</v>
      </c>
    </row>
    <row r="115" spans="1:4" ht="409.6" x14ac:dyDescent="0.2">
      <c r="A115" s="1" t="s">
        <v>131</v>
      </c>
      <c r="B115" t="s">
        <v>132</v>
      </c>
      <c r="C115" t="s">
        <v>133</v>
      </c>
      <c r="D115">
        <f>FIND(C115,A115)</f>
        <v>18</v>
      </c>
    </row>
    <row r="116" spans="1:4" ht="409.6" x14ac:dyDescent="0.2">
      <c r="A116" s="1" t="s">
        <v>131</v>
      </c>
      <c r="B116" t="s">
        <v>134</v>
      </c>
      <c r="C116" t="s">
        <v>141</v>
      </c>
      <c r="D116">
        <f>FIND(C116,A116)</f>
        <v>190</v>
      </c>
    </row>
    <row r="117" spans="1:4" ht="409.6" x14ac:dyDescent="0.2">
      <c r="A117" s="1" t="s">
        <v>131</v>
      </c>
      <c r="B117" t="s">
        <v>135</v>
      </c>
      <c r="C117" t="s">
        <v>142</v>
      </c>
      <c r="D117">
        <f>FIND(C117,A117)</f>
        <v>392</v>
      </c>
    </row>
    <row r="118" spans="1:4" ht="409.6" x14ac:dyDescent="0.2">
      <c r="A118" s="1" t="s">
        <v>131</v>
      </c>
      <c r="B118" t="s">
        <v>136</v>
      </c>
      <c r="C118" t="s">
        <v>143</v>
      </c>
      <c r="D118">
        <f>FIND(C118,A118)</f>
        <v>510</v>
      </c>
    </row>
    <row r="119" spans="1:4" ht="409.6" x14ac:dyDescent="0.2">
      <c r="A119" s="1" t="s">
        <v>131</v>
      </c>
      <c r="B119" t="s">
        <v>137</v>
      </c>
      <c r="C119" t="s">
        <v>144</v>
      </c>
      <c r="D119">
        <f>FIND(C119,A119)</f>
        <v>590</v>
      </c>
    </row>
    <row r="120" spans="1:4" ht="409.6" x14ac:dyDescent="0.2">
      <c r="A120" s="1" t="s">
        <v>131</v>
      </c>
      <c r="B120" t="s">
        <v>109</v>
      </c>
      <c r="C120" t="s">
        <v>145</v>
      </c>
      <c r="D120">
        <f>FIND(C120,A120)</f>
        <v>685</v>
      </c>
    </row>
    <row r="121" spans="1:4" ht="409.6" x14ac:dyDescent="0.2">
      <c r="A121" s="1" t="s">
        <v>131</v>
      </c>
      <c r="B121" t="s">
        <v>138</v>
      </c>
      <c r="C121" s="1" t="s">
        <v>146</v>
      </c>
      <c r="D121">
        <f>FIND(C121,A121)</f>
        <v>791</v>
      </c>
    </row>
    <row r="122" spans="1:4" ht="409.6" x14ac:dyDescent="0.2">
      <c r="A122" s="1" t="s">
        <v>131</v>
      </c>
      <c r="B122" t="s">
        <v>139</v>
      </c>
      <c r="C122" s="1" t="s">
        <v>147</v>
      </c>
      <c r="D122">
        <f>FIND(C122,A122)</f>
        <v>921</v>
      </c>
    </row>
    <row r="123" spans="1:4" ht="409.6" x14ac:dyDescent="0.2">
      <c r="A123" s="1" t="s">
        <v>131</v>
      </c>
      <c r="B123" t="s">
        <v>140</v>
      </c>
      <c r="C123" t="s">
        <v>148</v>
      </c>
      <c r="D123">
        <f>FIND(C123,A123)</f>
        <v>1089</v>
      </c>
    </row>
  </sheetData>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 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2023-04-08T12:02:01Z</dcterms:created>
  <dcterms:modified xsi:type="dcterms:W3CDTF">2023-05-02T06:25:56Z</dcterms:modified>
</cp:coreProperties>
</file>