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2" documentId="13_ncr:1_{C99F4039-2EB3-4D4E-857B-5E835E84273C}" xr6:coauthVersionLast="46" xr6:coauthVersionMax="46" xr10:uidLastSave="{3B7628D4-13BA-4244-8762-8EE5D8FF3D9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<sst xmlns="http://schemas.openxmlformats.org/spreadsheetml/2006/main" count="30" uniqueCount="30">
  <si>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</si>
  <si>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</si>
  <si>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</si>
  <si>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</si>
  <si>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</si>
  <si>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</si>
  <si>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</si>
  <si>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00210204</t>
  </si>
  <si>
    <t>Office: (832) 968-0000</t>
  </si>
  <si>
    <t>FOR:</t>
  </si>
  <si>
    <t>New Installation</t>
  </si>
  <si>
    <t>www.HoustonPowerSavers.com</t>
  </si>
  <si>
    <t>Patrick Kinnick</t>
  </si>
  <si>
    <t>1006 Hayden Creek Drive</t>
  </si>
  <si>
    <t>Houston, TX 77479</t>
  </si>
  <si>
    <t>DESCRIPTION</t>
  </si>
  <si>
    <t>AMOUNT</t>
  </si>
  <si>
    <t>Replace 4 ton evaporator coil</t>
  </si>
  <si>
    <t>M/N: BHL32 36  /  S/N: A21-00018463</t>
  </si>
  <si>
    <t>*resealed openings with hardcast</t>
  </si>
  <si>
    <t>*refilled system with 10 lbs. R-427A</t>
  </si>
  <si>
    <t>subtotal</t>
  </si>
  <si>
    <t>Notes:</t>
  </si>
  <si>
    <t>Thermostats need to be replaced soon</t>
  </si>
  <si>
    <t>HPS provides a 2-year labor warranty</t>
  </si>
  <si>
    <t>This equipment comes with a 5-year manufacturer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</si>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</sst>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2" fillId="0" borderId="9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D33" sqref="D3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7" t="s">
        <v>1</v>
      </c>
      <c r="C1" s="38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44231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7" t="s">
        <v>12</v>
      </c>
    </row>
    <row r="12" spans="1:6" ht="15">
      <c r="A12" s="28" t="s">
        <v>13</v>
      </c>
    </row>
    <row r="13" spans="1:6">
      <c r="A13" s="27" t="s">
        <v>14</v>
      </c>
    </row>
    <row r="14" spans="1:6">
      <c r="A14" s="29">
        <v>2812217381</v>
      </c>
    </row>
    <row r="15" spans="1:6">
      <c r="E15" s="27"/>
      <c r="F15" s="27"/>
    </row>
    <row r="16" spans="1:6" ht="12.75">
      <c r="E16" s="27"/>
      <c r="F16" s="27"/>
    </row>
    <row r="17" spans="1:6" s="4" customFormat="1" ht="20.100000000000001" customHeight="1">
      <c r="A17" s="33" t="s">
        <v>15</v>
      </c>
      <c r="B17" s="34"/>
      <c r="C17" s="22" t="s">
        <v>16</v>
      </c>
      <c r="E17" s="32"/>
      <c r="F17" s="32"/>
    </row>
    <row r="18" spans="1:6" s="4" customFormat="1" ht="20.100000000000001" customHeight="1">
      <c r="A18" s="51" t="s">
        <v>17</v>
      </c>
      <c r="B18" s="55"/>
      <c r="C18" s="54"/>
      <c r="E18" s="32"/>
      <c r="F18" s="32"/>
    </row>
    <row r="19" spans="1:6" s="4" customFormat="1" ht="20.100000000000001" customHeight="1">
      <c r="A19" s="52" t="s">
        <v>18</v>
      </c>
      <c r="B19" s="53"/>
      <c r="C19" s="25"/>
      <c r="E19" s="32"/>
      <c r="F19" s="32"/>
    </row>
    <row r="20" spans="1:6" s="4" customFormat="1" ht="20.100000000000001" customHeight="1">
      <c r="A20" s="52" t="s">
        <v>19</v>
      </c>
      <c r="B20" s="53"/>
      <c r="C20" s="25"/>
      <c r="E20" s="32"/>
      <c r="F20" s="32"/>
    </row>
    <row r="21" spans="1:6" s="4" customFormat="1" ht="20.100000000000001" customHeight="1">
      <c r="A21" s="56" t="s">
        <v>20</v>
      </c>
      <c r="B21" s="36"/>
      <c r="C21" s="25"/>
      <c r="E21" s="32"/>
      <c r="F21" s="32"/>
    </row>
    <row r="22" spans="1:6" s="4" customFormat="1" ht="20.100000000000001" customHeight="1">
      <c r="A22" s="57" t="s">
        <v>21</v>
      </c>
      <c r="B22" s="50"/>
      <c r="C22" s="26">
        <v>1575</v>
      </c>
      <c r="E22" s="32"/>
      <c r="F22" s="32"/>
    </row>
    <row r="23" spans="1:6" s="4" customFormat="1" ht="20.100000000000001" customHeight="1">
      <c r="A23" s="56"/>
      <c r="B23" s="36"/>
      <c r="C23" s="26"/>
      <c r="E23" s="32"/>
      <c r="F23" s="32"/>
    </row>
    <row r="24" spans="1:6" s="4" customFormat="1" ht="20.100000000000001" customHeight="1">
      <c r="A24" s="56"/>
      <c r="B24" s="36"/>
      <c r="C24" s="25"/>
      <c r="E24" s="30"/>
      <c r="F24" s="30"/>
    </row>
    <row r="25" spans="1:6" s="4" customFormat="1" ht="20.100000000000001" customHeight="1">
      <c r="A25" s="56"/>
      <c r="B25" s="36"/>
      <c r="C25" s="25"/>
      <c r="E25" s="30"/>
      <c r="F25" s="30"/>
    </row>
    <row r="26" spans="1:6" s="4" customFormat="1" ht="20.100000000000001" customHeight="1">
      <c r="A26" s="49"/>
      <c r="B26" s="50"/>
      <c r="C26" s="25"/>
      <c r="E26" s="30"/>
      <c r="F26" s="30"/>
    </row>
    <row r="27" spans="1:6" s="4" customFormat="1" ht="20.100000000000001" customHeight="1">
      <c r="A27" s="35"/>
      <c r="B27" s="36"/>
      <c r="C27" s="23"/>
      <c r="E27" s="30"/>
      <c r="F27" s="30"/>
    </row>
    <row r="28" spans="1:6" s="4" customFormat="1" ht="20.100000000000001" customHeight="1">
      <c r="A28" s="49"/>
      <c r="B28" s="50"/>
      <c r="C28" s="24"/>
      <c r="E28" s="30"/>
      <c r="F28" s="30"/>
    </row>
    <row r="29" spans="1:6" s="4" customFormat="1" ht="20.100000000000001" customHeight="1">
      <c r="A29" s="45"/>
      <c r="B29" s="46"/>
      <c r="C29" s="24"/>
      <c r="E29" s="30"/>
      <c r="F29" s="30"/>
    </row>
    <row r="30" spans="1:6" s="4" customFormat="1" ht="20.100000000000001" customHeight="1">
      <c r="A30" s="41" t="s">
        <v>22</v>
      </c>
      <c r="B30" s="42"/>
      <c r="C30" s="15"/>
      <c r="E30" s="30"/>
      <c r="F30" s="30"/>
    </row>
    <row r="31" spans="1:6" s="4" customFormat="1" ht="20.100000000000001" customHeight="1">
      <c r="A31" s="41" t="s">
        <v>23</v>
      </c>
      <c r="B31" s="42"/>
      <c r="C31" s="16"/>
      <c r="E31" s="30"/>
      <c r="F31" s="30"/>
    </row>
    <row r="32" spans="1:6" s="4" customFormat="1" ht="20.100000000000001" customHeight="1">
      <c r="A32" s="47"/>
      <c r="B32" s="48"/>
      <c r="C32" s="16"/>
    </row>
    <row r="33" spans="1:3" s="4" customFormat="1" ht="20.100000000000001" customHeight="1">
      <c r="A33" s="41" t="s">
        <v>24</v>
      </c>
      <c r="B33" s="42"/>
      <c r="C33" s="13"/>
    </row>
    <row r="34" spans="1:3" s="4" customFormat="1" ht="20.100000000000001" customHeight="1">
      <c r="A34" s="43" t="s">
        <v>25</v>
      </c>
      <c r="B34" s="44"/>
      <c r="C34" s="14"/>
    </row>
    <row r="35" spans="1:3" s="4" customFormat="1" ht="20.100000000000001" customHeight="1">
      <c r="A35" s="31"/>
      <c r="B35" s="10" t="s">
        <v>26</v>
      </c>
      <c r="C35" s="20">
        <f>SUM(C18:C34)</f>
        <v>1575</v>
      </c>
    </row>
    <row r="38" spans="1:3">
      <c r="A38" s="1" t="s">
        <v>27</v>
      </c>
    </row>
    <row r="39" spans="1:3">
      <c r="A39" s="39" t="s">
        <v>28</v>
      </c>
      <c r="B39" s="39"/>
      <c r="C39" s="39"/>
    </row>
    <row r="42" spans="1:3">
      <c r="A42" s="40" t="s">
        <v>29</v>
      </c>
      <c r="B42" s="40"/>
      <c r="C42" s="40"/>
    </row>
    <row r="43" spans="1:3" s="6" customFormat="1">
      <c r="A43" s="5"/>
      <c r="B43" s="5"/>
      <c r="C43" s="5"/>
    </row>
  </sheetData>
  <mergeCells count="27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2021-02-04T19:59:18Z</dcterms:created>
  <dcterms:modified xsi:type="dcterms:W3CDTF">2021-02-04T20:22:56Z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