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2468E656-F713-4325-8A12-FFECFE27C171}" xr6:coauthVersionLast="47" xr6:coauthVersionMax="47" xr10:uidLastSave="{00000000-0000-0000-0000-000000000000}"/>
  <bookViews>
    <workbookView xWindow="1500" yWindow="1500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36" i="1" l="1" a="1"/>
  <c r="A36" i="1" s="1"/>
  <c r="C4" i="1" l="1"/>
  <c r="C3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<sst xmlns="http://schemas.openxmlformats.org/spreadsheetml/2006/main" count="4131" uniqueCount="2522">
  <si>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</si>
  <si>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</si>
  <si>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</si>
  <si>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</si>
  <si>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</si>
  <si>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</si>
  <si>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</si>
  <si>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</si>
  <si>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</si>
  <si>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</si>
  <si>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</si>
  <si>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</si>
  <si>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</si>
  <si>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</si>
  <si>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</si>
  <si>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</si>
  <si>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</si>
  <si>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</si>
  <si>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</si>
  <si>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</si>
  <si>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</si>
  <si>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</si>
  <si>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</si>
  <si>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</si>
  <si>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</si>
  <si>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</si>
  <si>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</si>
  <si>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</si>
  <si>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</si>
  <si>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</si>
  <si>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</si>
  <si>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</si>
  <si>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</si>
  <si>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</si>
  <si>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</si>
  <si>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</si>
  <si>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</si>
  <si>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</si>
  <si>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</si>
  <si>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</si>
  <si>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</si>
  <si>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</si>
  <si>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</si>
  <si>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</si>
  <si>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</si>
  <si>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</si>
  <si>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</si>
  <si>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</si>
  <si>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</si>
  <si>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</si>
  <si>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</si>
  <si>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</si>
  <si>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</si>
  <si>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</si>
  <si>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</si>
  <si>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</si>
  <si>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</si>
  <si>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</si>
  <si>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</si>
  <si>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</si>
  <si>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</si>
  <si>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</si>
  <si>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</si>
  <si>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</si>
  <si>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</si>
  <si>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</si>
  <si>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</si>
  <si>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</si>
  <si>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</si>
  <si>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</si>
  <si>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</si>
  <si>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</si>
  <si>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</si>
  <si>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</si>
  <si>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</si>
  <si>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</si>
  <si>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</si>
  <si>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</si>
  <si>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</si>
  <si>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</si>
  <si>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</si>
  <si>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</si>
  <si>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</si>
  <si>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</si>
  <si>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</si>
  <si>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</si>
  <si>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</si>
  <si>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</si>
  <si>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</si>
  <si>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</si>
  <si>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</si>
  <si>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</si>
  <si>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</si>
  <si>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</si>
  <si>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</si>
  <si>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</si>
  <si>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</si>
  <si>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</si>
  <si>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</si>
  <si>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</si>
  <si>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</si>
  <si>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</si>
  <si>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</si>
  <si>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</si>
  <si>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</si>
  <si>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</si>
  <si>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</si>
  <si>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</si>
  <si>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</si>
  <si>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</si>
  <si>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</si>
  <si>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</si>
  <si>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</si>
  <si>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</si>
  <si>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</si>
  <si>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</si>
  <si>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</si>
  <si>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</si>
  <si>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</si>
  <si>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</si>
  <si>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</si>
  <si>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</si>
  <si>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</si>
  <si>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</si>
  <si>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</si>
  <si>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</si>
  <si>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</si>
  <si>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</si>
  <si>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</si>
  <si>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</si>
  <si>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</si>
  <si>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</si>
  <si>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</si>
  <si>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</si>
  <si>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</si>
  <si>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</si>
  <si>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</si>
  <si>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</si>
  <si>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</si>
  <si>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</si>
  <si>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</si>
  <si>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</si>
  <si>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</si>
  <si>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</si>
  <si>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</si>
  <si>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</si>
  <si>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</si>
  <si>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</si>
  <si>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</si>
  <si>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</si>
  <si>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</si>
  <si>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</si>
  <si>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</si>
  <si>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</si>
  <si>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</si>
  <si>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</si>
  <si>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</si>
  <si>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</si>
  <si>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</si>
  <si>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</si>
  <si>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</si>
  <si>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</si>
  <si>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</si>
  <si>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</si>
  <si>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</si>
  <si>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</si>
  <si>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</si>
  <si>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</si>
  <si>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</si>
  <si>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</si>
  <si>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</si>
  <si>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</si>
  <si>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</si>
  <si>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</si>
  <si>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</si>
  <si>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</si>
  <si>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</si>
  <si>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</si>
  <si>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</si>
  <si>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</si>
  <si>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</si>
  <si>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</si>
  <si>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</si>
  <si>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</si>
  <si>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</si>
  <si>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</si>
  <si>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</si>
  <si>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</si>
  <si>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</si>
  <si>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</si>
  <si>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</si>
  <si>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</si>
  <si>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</si>
  <si>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</si>
  <si>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</si>
  <si>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</si>
  <si>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</si>
  <si>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</si>
  <si>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</si>
  <si>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</si>
  <si>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</si>
  <si>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</si>
  <si>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</si>
  <si>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</si>
  <si>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</si>
  <si>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</si>
  <si>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</si>
  <si>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</si>
  <si>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</si>
  <si>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</si>
  <si>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</si>
  <si>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</si>
  <si>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</si>
  <si>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</si>
  <si>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</si>
  <si>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</si>
  <si>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</si>
  <si>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</si>
  <si>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</si>
  <si>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</si>
  <si>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</si>
  <si>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</si>
  <si>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</si>
  <si>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</si>
  <si>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</si>
  <si>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</si>
  <si>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</si>
  <si>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</si>
  <si>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</si>
  <si>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</si>
  <si>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</si>
  <si>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</si>
  <si>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</si>
  <si>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</si>
  <si>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</si>
  <si>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</si>
  <si>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</si>
  <si>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</si>
  <si>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</si>
  <si>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</si>
  <si>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</si>
  <si>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</si>
  <si>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</si>
  <si>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</si>
  <si>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</si>
  <si>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</si>
  <si>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</si>
  <si>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</si>
  <si>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</si>
  <si>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</si>
  <si>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</si>
  <si>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</si>
  <si>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</si>
  <si>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</si>
  <si>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</si>
  <si>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</si>
  <si>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</si>
  <si>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</si>
  <si>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</si>
  <si>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</si>
  <si>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</si>
  <si>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</si>
  <si>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</si>
  <si>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</si>
  <si>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</si>
  <si>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</si>
  <si>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</si>
  <si>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</si>
  <si>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</si>
  <si>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</si>
  <si>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</si>
  <si>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</si>
  <si>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</si>
  <si>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</si>
  <si>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</si>
  <si>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</si>
  <si>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</si>
  <si>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</si>
  <si>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</si>
  <si>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</si>
  <si>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</si>
  <si>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</si>
  <si>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</si>
  <si>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</si>
  <si>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</si>
  <si>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</si>
  <si>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</si>
  <si>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</si>
  <si>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</si>
  <si>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</si>
  <si>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</si>
  <si>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</si>
  <si>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</si>
  <si>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</si>
  <si>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</si>
  <si>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</si>
  <si>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</si>
  <si>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</si>
  <si>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</si>
  <si>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</si>
  <si>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</si>
  <si>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</si>
  <si>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</si>
  <si>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</si>
  <si>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</si>
  <si>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</si>
  <si>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</si>
  <si>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</si>
  <si>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</si>
  <si>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</si>
  <si>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</si>
  <si>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</si>
  <si>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</si>
  <si>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</si>
  <si>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</si>
  <si>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</si>
  <si>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</si>
  <si>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</si>
  <si>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</si>
  <si>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</si>
  <si>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</si>
  <si>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</si>
  <si>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</si>
  <si>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</si>
  <si>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</si>
  <si>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</si>
  <si>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</si>
  <si>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</si>
  <si>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</si>
  <si>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</si>
  <si>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</si>
  <si>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</si>
  <si>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</si>
  <si>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</si>
  <si>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</si>
  <si>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</si>
  <si>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</si>
  <si>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</si>
  <si>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</si>
  <si>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</si>
  <si>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</si>
  <si>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</si>
  <si>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</si>
  <si>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</si>
  <si>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</si>
  <si>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</si>
  <si>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</si>
  <si>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</si>
  <si>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</si>
  <si>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</si>
  <si>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</si>
  <si>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</si>
  <si>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</si>
  <si>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</si>
  <si>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</si>
  <si>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</si>
  <si>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</si>
  <si>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</si>
  <si>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</si>
  <si>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</si>
  <si>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</si>
  <si>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</si>
  <si>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</si>
  <si>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</si>
  <si>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</si>
  <si>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</si>
  <si>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</si>
  <si>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</si>
  <si>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</si>
  <si>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</si>
  <si>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</si>
  <si>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</si>
  <si>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</si>
  <si>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</si>
  <si>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</si>
  <si>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</si>
  <si>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</si>
  <si>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</si>
  <si>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</si>
  <si>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</si>
  <si>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</si>
  <si>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</si>
  <si>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</si>
  <si>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</si>
  <si>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</si>
  <si>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</si>
  <si>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</si>
  <si>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</si>
  <si>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</si>
  <si>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</si>
  <si>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</si>
  <si>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</si>
  <si>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</si>
  <si>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</si>
  <si>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</si>
  <si>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</si>
  <si>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</si>
  <si>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</si>
  <si>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</si>
  <si>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</si>
  <si>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</si>
  <si>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</si>
  <si>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</si>
  <si>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</si>
  <si>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</si>
  <si>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</si>
  <si>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</si>
  <si>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</si>
  <si>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</si>
  <si>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</si>
  <si>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</si>
  <si>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</si>
  <si>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</si>
  <si>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</si>
  <si>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</si>
  <si>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</si>
  <si>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</si>
  <si>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</si>
  <si>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</si>
  <si>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</si>
  <si>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</si>
  <si>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</si>
  <si>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</si>
  <si>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</si>
  <si>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</si>
  <si>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</si>
  <si>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</si>
  <si>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</si>
  <si>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</si>
  <si>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</si>
  <si>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</si>
  <si>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</si>
  <si>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</si>
  <si>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</si>
  <si>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</si>
  <si>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</si>
  <si>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</si>
  <si>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</si>
  <si>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</si>
  <si>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</si>
  <si>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</si>
  <si>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</si>
  <si>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</si>
  <si>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</si>
  <si>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</si>
  <si>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</si>
  <si>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</si>
  <si>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</si>
  <si>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</si>
  <si>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</si>
  <si>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</si>
  <si>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</si>
  <si>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</si>
  <si>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</si>
  <si>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</si>
  <si>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</si>
  <si>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</si>
  <si>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</si>
  <si>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</si>
  <si>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</si>
  <si>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</si>
  <si>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</si>
  <si>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</si>
  <si>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</si>
  <si>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</si>
  <si>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</si>
  <si>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</si>
  <si>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</si>
  <si>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</si>
  <si>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</si>
  <si>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</si>
  <si>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</si>
  <si>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</si>
  <si>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</si>
  <si>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</si>
  <si>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</si>
  <si>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</si>
  <si>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</si>
  <si>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</si>
  <si>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</si>
  <si>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</si>
  <si>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</si>
  <si>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</si>
  <si>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</si>
  <si>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</si>
  <si>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</si>
  <si>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</si>
  <si>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</si>
  <si>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</si>
  <si>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</si>
  <si>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</si>
  <si>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</si>
  <si>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</si>
  <si>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</si>
  <si>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</si>
  <si>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</si>
  <si>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</si>
  <si>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</si>
  <si>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</si>
  <si>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</si>
  <si>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</si>
  <si>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</si>
  <si>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</si>
  <si>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</si>
  <si>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</si>
  <si>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</si>
  <si>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</si>
  <si>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</si>
  <si>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</si>
  <si>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</si>
  <si>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</si>
  <si>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</si>
  <si>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</si>
  <si>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</si>
  <si>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</si>
  <si>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</si>
  <si>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</si>
  <si>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</si>
  <si>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</si>
  <si>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</si>
  <si>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</si>
  <si>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</si>
  <si>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</si>
  <si>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</si>
  <si>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</si>
  <si>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</si>
  <si>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</si>
  <si>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</si>
  <si>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</si>
  <si>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</si>
  <si>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</si>
  <si>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</si>
  <si>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</si>
  <si>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</si>
  <si>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</si>
  <si>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</si>
  <si>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</si>
  <si>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</si>
  <si>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</si>
  <si>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</si>
  <si>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</si>
  <si>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</si>
  <si>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</si>
  <si>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</si>
  <si>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</si>
  <si>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</si>
  <si>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</si>
  <si>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</si>
  <si>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</si>
  <si>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</si>
  <si>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</si>
  <si>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</si>
  <si>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</si>
  <si>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</si>
  <si>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</si>
  <si>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</si>
  <si>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</si>
  <si>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</si>
  <si>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</si>
  <si>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</si>
  <si>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</si>
  <si>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</si>
  <si>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</si>
  <si>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</si>
  <si>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</si>
  <si>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</si>
  <si>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</si>
  <si>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</si>
  <si>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</si>
  <si>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</si>
  <si>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</si>
  <si>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</si>
  <si>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</si>
  <si>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</si>
  <si>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</si>
  <si>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</si>
  <si>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</si>
  <si>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</si>
  <si>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</si>
  <si>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</si>
  <si>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</si>
  <si>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</si>
  <si>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</si>
  <si>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</si>
  <si>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</si>
  <si>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</si>
  <si>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</si>
  <si>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</si>
  <si>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</si>
  <si>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</si>
  <si>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</si>
  <si>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</si>
  <si>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</si>
  <si>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</si>
  <si>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</si>
  <si>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</si>
  <si>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</si>
  <si>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</si>
  <si>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</si>
  <si>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</si>
  <si>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</si>
  <si>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</si>
  <si>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</si>
  <si>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</si>
  <si>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</si>
  <si>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</si>
  <si>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</si>
  <si>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</si>
  <si>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</si>
  <si>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</si>
  <si>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</si>
  <si>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</si>
  <si>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</si>
  <si>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</si>
  <si>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</si>
  <si>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</si>
  <si>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</si>
  <si>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</si>
  <si>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</si>
  <si>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</si>
  <si>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</si>
  <si>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</si>
  <si>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</si>
  <si>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</si>
  <si>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</si>
  <si>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</si>
  <si>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</si>
  <si>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</si>
  <si>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</si>
  <si>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</si>
  <si>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</si>
  <si>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</si>
  <si>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</si>
  <si>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</si>
  <si>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</si>
  <si>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</si>
  <si>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</si>
  <si>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</si>
  <si>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</si>
  <si>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</si>
  <si>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</si>
  <si>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</si>
  <si>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</si>
  <si>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</si>
  <si>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</si>
  <si>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</si>
  <si>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</si>
  <si>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</si>
  <si>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</si>
  <si>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</si>
  <si>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</si>
  <si>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</si>
  <si>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</si>
  <si>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</si>
  <si>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</si>
  <si>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</si>
  <si>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</si>
  <si>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</si>
  <si>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</si>
  <si>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</si>
  <si>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</si>
  <si>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</si>
  <si>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</si>
  <si>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</si>
  <si>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</si>
  <si>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</si>
  <si>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</si>
  <si>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</si>
  <si>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</si>
  <si>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</si>
  <si>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</si>
  <si>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</si>
  <si>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</si>
  <si>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</si>
  <si>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</si>
  <si>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</si>
  <si>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</si>
  <si>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</si>
  <si>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</si>
  <si>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</si>
  <si>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</si>
  <si>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</si>
  <si>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</si>
  <si>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</si>
  <si>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</si>
  <si>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</si>
  <si>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</si>
  <si>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</si>
  <si>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</si>
  <si>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</si>
  <si>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</si>
  <si>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</si>
  <si>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</si>
  <si>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</si>
  <si>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</si>
  <si>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</si>
  <si>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</si>
  <si>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</si>
  <si>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</si>
  <si>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</si>
  <si>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</si>
  <si>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</si>
  <si>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</si>
  <si>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</si>
  <si>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</si>
  <si>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</si>
  <si>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</si>
  <si>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</si>
  <si>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</si>
  <si>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</si>
  <si>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</si>
  <si>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</si>
  <si>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</si>
  <si>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</si>
  <si>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</si>
  <si>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</si>
  <si>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</si>
  <si>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</si>
  <si>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</si>
  <si>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</si>
  <si>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</si>
  <si>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</si>
  <si>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</si>
  <si>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</si>
  <si>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</si>
  <si>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</si>
  <si>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</si>
  <si>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</si>
  <si>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</si>
  <si>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</si>
  <si>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</si>
  <si>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</si>
  <si>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</si>
  <si>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</si>
  <si>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</si>
  <si>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</si>
  <si>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</si>
  <si>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</si>
  <si>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</si>
  <si>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</si>
  <si>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</si>
  <si>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</si>
  <si>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</si>
  <si>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</si>
  <si>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</si>
  <si>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</si>
  <si>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</si>
  <si>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</si>
  <si>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</si>
  <si>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</si>
  <si>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</si>
  <si>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</si>
  <si>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</si>
  <si>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</si>
  <si>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</si>
  <si>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</si>
  <si>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</si>
  <si>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</si>
  <si>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</si>
  <si>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</si>
  <si>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</si>
  <si>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</si>
  <si>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</si>
  <si>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</si>
  <si>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</si>
  <si>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</si>
  <si>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</si>
  <si>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</si>
  <si>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</si>
  <si>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</si>
  <si>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</si>
  <si>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</si>
  <si>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</si>
  <si>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</si>
  <si>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</si>
  <si>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</si>
  <si>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</si>
  <si>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</si>
  <si>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</si>
  <si>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</si>
  <si>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</si>
  <si>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</si>
  <si>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</si>
  <si>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</si>
  <si>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</si>
  <si>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</si>
  <si>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</si>
  <si>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</si>
  <si>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</si>
  <si>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</si>
  <si>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</si>
  <si>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</si>
  <si>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</si>
  <si>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</si>
  <si>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</si>
  <si>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</si>
  <si>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</si>
  <si>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</si>
  <si>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</si>
  <si>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</si>
  <si>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</si>
  <si>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</si>
  <si>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</si>
  <si>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</si>
  <si>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</si>
  <si>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</si>
  <si>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</si>
  <si>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</si>
  <si>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</si>
  <si>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</si>
  <si>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</si>
  <si>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</si>
  <si>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</si>
  <si>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</si>
  <si>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</si>
  <si>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</si>
  <si>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</si>
  <si>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</si>
  <si>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</si>
  <si>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</si>
  <si>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</si>
  <si>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</si>
  <si>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</si>
  <si>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</si>
  <si>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</si>
  <si>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</si>
  <si>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</si>
  <si>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</si>
  <si>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</si>
  <si>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</si>
  <si>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</si>
  <si>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</si>
  <si>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</si>
  <si>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</si>
  <si>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</si>
  <si>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</si>
  <si>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</si>
  <si>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</si>
  <si>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</si>
  <si>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</si>
  <si>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</si>
  <si>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</si>
  <si>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</si>
  <si>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</si>
  <si>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</si>
  <si>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</si>
  <si>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</si>
  <si>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</si>
  <si>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</si>
  <si>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</si>
  <si>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</si>
  <si>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</si>
  <si>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</si>
  <si>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</si>
  <si>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</si>
  <si>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</si>
  <si>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</si>
  <si>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</si>
  <si>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</si>
  <si>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</si>
  <si>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</si>
  <si>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</si>
  <si>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</si>
  <si>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</si>
  <si>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</si>
  <si>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</si>
  <si>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</si>
  <si>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</si>
  <si>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</si>
  <si>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</si>
  <si>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</si>
  <si>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</si>
  <si>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</si>
  <si>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</si>
  <si>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</si>
  <si>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</si>
  <si>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</si>
  <si>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</si>
  <si>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</si>
  <si>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</si>
  <si>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</si>
  <si>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</si>
  <si>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</si>
  <si>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</si>
  <si>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</si>
  <si>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</si>
  <si>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</si>
  <si>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</si>
  <si>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</si>
  <si>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</si>
  <si>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</si>
  <si>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</si>
  <si>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</si>
  <si>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</si>
  <si>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</si>
  <si>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</si>
  <si>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</si>
  <si>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</si>
  <si>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</si>
  <si>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</si>
  <si>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</si>
  <si>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</si>
  <si>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</si>
  <si>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</si>
  <si>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</si>
  <si>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</si>
  <si>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</si>
  <si>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</si>
  <si>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</si>
  <si>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</si>
  <si>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</si>
  <si>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</si>
  <si>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</si>
  <si>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</si>
  <si>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</si>
  <si>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</si>
  <si>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</si>
  <si>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</si>
  <si>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</si>
  <si>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</si>
  <si>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</si>
  <si>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</si>
  <si>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</si>
  <si>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</si>
  <si>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</si>
  <si>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</si>
  <si>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</si>
  <si>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</si>
  <si>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</si>
  <si>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</si>
  <si>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</si>
  <si>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</si>
  <si>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</si>
  <si>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</si>
  <si>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</si>
  <si>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</si>
  <si>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</si>
  <si>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</si>
  <si>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</si>
  <si>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</si>
  <si>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</si>
  <si>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</si>
  <si>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</si>
  <si>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</si>
  <si>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</si>
  <si>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</si>
  <si>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</si>
  <si>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</si>
  <si>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</si>
  <si>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</si>
  <si>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</si>
  <si>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</si>
  <si>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</si>
  <si>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</si>
  <si>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</si>
  <si>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</si>
  <si>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</si>
  <si>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</si>
  <si>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</si>
  <si>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</si>
  <si>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</si>
  <si>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</si>
  <si>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</si>
  <si>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</si>
  <si>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</si>
  <si>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</si>
  <si>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</si>
  <si>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</si>
  <si>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</si>
  <si>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</si>
  <si>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</si>
  <si>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</si>
  <si>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</si>
  <si>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</si>
  <si>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</si>
  <si>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</si>
  <si>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</si>
  <si>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</si>
  <si>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</si>
  <si>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</si>
  <si>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</si>
  <si>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</si>
  <si>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</si>
  <si>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</si>
  <si>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</si>
  <si>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</si>
  <si>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</si>
  <si>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</si>
  <si>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</si>
  <si>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</si>
  <si>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</si>
  <si>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</si>
  <si>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</si>
  <si>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</si>
  <si>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</si>
  <si>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</si>
  <si>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</si>
  <si>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</si>
  <si>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</si>
  <si>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</si>
  <si>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</si>
  <si>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</si>
  <si>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</si>
  <si>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</si>
  <si>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</si>
  <si>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</si>
  <si>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</si>
  <si>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</si>
  <si>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</si>
  <si>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</si>
  <si>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</si>
  <si>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</si>
  <si>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</si>
  <si>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</si>
  <si>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</si>
  <si>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</si>
  <si>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</si>
  <si>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</si>
  <si>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</si>
  <si>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</si>
  <si>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</si>
  <si>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</si>
  <si>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</si>
  <si>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</si>
  <si>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</si>
  <si>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</si>
  <si>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</si>
  <si>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</si>
  <si>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</si>
  <si>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</si>
  <si>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</si>
  <si>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</si>
  <si>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</si>
  <si>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</si>
  <si>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</si>
  <si>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</si>
  <si>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</si>
  <si>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</si>
  <si>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</si>
  <si>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</si>
  <si>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</si>
  <si>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</si>
  <si>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</si>
  <si>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</si>
  <si>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</si>
  <si>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</si>
  <si>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</si>
  <si>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</si>
  <si>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</si>
  <si>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</si>
  <si>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</si>
  <si>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</si>
  <si>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</si>
  <si>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</si>
  <si>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</si>
  <si>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</si>
  <si>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</si>
  <si>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</si>
  <si>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</si>
  <si>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</si>
  <si>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</si>
  <si>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</si>
  <si>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</si>
  <si>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</si>
  <si>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</si>
  <si>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</si>
  <si>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</si>
  <si>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</si>
  <si>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</si>
  <si>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</si>
  <si>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</si>
  <si>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</si>
  <si>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</si>
  <si>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</si>
  <si>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</si>
  <si>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</si>
  <si>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</si>
  <si>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</si>
  <si>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</si>
  <si>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</si>
  <si>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</si>
  <si>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</si>
  <si>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</si>
  <si>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</si>
  <si>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</si>
  <si>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</si>
  <si>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</si>
  <si>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</si>
  <si>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</si>
  <si>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</si>
  <si>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</si>
  <si>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</si>
  <si>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</si>
  <si>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</si>
  <si>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</si>
  <si>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</si>
  <si>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</si>
  <si>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</si>
  <si>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</si>
  <si>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</si>
  <si>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</si>
  <si>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</si>
  <si>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</si>
  <si>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</si>
  <si>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</si>
  <si>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</si>
  <si>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</si>
  <si>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</si>
  <si>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</si>
  <si>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</si>
  <si>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</si>
  <si>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</si>
  <si>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</si>
  <si>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</si>
  <si>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</si>
  <si>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</si>
  <si>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</si>
  <si>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</si>
  <si>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</si>
  <si>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</si>
  <si>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</si>
  <si>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</si>
  <si>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</si>
  <si>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</si>
  <si>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</si>
  <si>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</si>
  <si>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</si>
  <si>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</si>
  <si>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</si>
  <si>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</si>
  <si>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</si>
  <si>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</si>
  <si>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</si>
  <si>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</si>
  <si>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</si>
  <si>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</si>
  <si>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</si>
  <si>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</si>
  <si>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</si>
  <si>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</si>
  <si>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</si>
  <si>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</si>
  <si>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</si>
  <si>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</si>
  <si>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</si>
  <si>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</si>
  <si>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</si>
  <si>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</si>
  <si>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</si>
  <si>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</si>
  <si>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</si>
  <si>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</si>
  <si>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</si>
  <si>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</si>
  <si>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</si>
  <si>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</si>
  <si>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</si>
  <si>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</si>
  <si>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</si>
  <si>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</si>
  <si>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</si>
  <si>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</si>
  <si>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</si>
  <si>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</si>
  <si>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</si>
  <si>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</si>
  <si>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</si>
  <si>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</si>
  <si>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</si>
  <si>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</si>
  <si>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</si>
  <si>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</si>
  <si>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</si>
  <si>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</si>
  <si>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</si>
  <si>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</si>
  <si>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</si>
  <si>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</si>
  <si>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</si>
  <si>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</si>
  <si>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</si>
  <si>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</si>
  <si>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</si>
  <si>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</si>
  <si>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</si>
  <si>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</si>
  <si>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</si>
  <si>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</si>
  <si>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</si>
  <si>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</si>
  <si>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</si>
  <si>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</si>
  <si>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</si>
  <si>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</si>
  <si>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</si>
  <si>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</si>
  <si>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</si>
  <si>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</si>
  <si>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</si>
  <si>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</si>
  <si>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</si>
  <si>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</si>
  <si>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</si>
  <si>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</si>
  <si>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</si>
  <si>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</si>
  <si>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</si>
  <si>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</si>
  <si>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</si>
  <si>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</si>
  <si>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</si>
  <si>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</si>
  <si>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</si>
  <si>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</si>
  <si>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</si>
  <si>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</si>
  <si>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</si>
  <si>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</si>
  <si>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</si>
  <si>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</si>
  <si>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</si>
  <si>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</si>
  <si>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</si>
  <si>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</si>
  <si>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</si>
  <si>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</si>
  <si>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</si>
  <si>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</si>
  <si>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</si>
  <si>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</si>
  <si>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</si>
  <si>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</si>
  <si>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</si>
  <si>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</si>
  <si>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</si>
  <si>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</si>
  <si>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</si>
  <si>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</si>
  <si>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</si>
  <si>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</si>
  <si>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</si>
  <si>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</si>
  <si>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</si>
  <si>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</si>
  <si>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</si>
  <si>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</si>
  <si>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</si>
  <si>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</si>
  <si>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</si>
  <si>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</si>
  <si>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</si>
  <si>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</si>
  <si>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</si>
  <si>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</si>
  <si>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</si>
  <si>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</si>
  <si>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</si>
  <si>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</si>
  <si>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</si>
  <si>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</si>
  <si>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</si>
  <si>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</si>
  <si>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</si>
  <si>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</si>
  <si>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</si>
  <si>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</si>
  <si>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</si>
  <si>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</si>
  <si>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</si>
  <si>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</si>
  <si>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</si>
  <si>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</si>
  <si>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</si>
  <si>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</si>
  <si>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</si>
  <si>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</si>
  <si>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</si>
  <si>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</si>
  <si>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</si>
  <si>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</si>
  <si>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</si>
  <si>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</si>
  <si>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</si>
  <si>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</si>
  <si>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</si>
  <si>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</si>
  <si>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</si>
  <si>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</si>
  <si>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</si>
  <si>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</si>
  <si>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</si>
  <si>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</si>
  <si>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</si>
  <si>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</si>
  <si>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</si>
  <si>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</si>
  <si>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</si>
  <si>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</si>
  <si>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</si>
  <si>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</si>
  <si>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</si>
  <si>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</si>
  <si>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</si>
  <si>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</si>
  <si>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</si>
  <si>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</si>
  <si>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</si>
  <si>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</si>
  <si>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</si>
  <si>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</si>
  <si>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</si>
  <si>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</si>
  <si>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</si>
  <si>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</si>
  <si>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</si>
  <si>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</si>
  <si>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</si>
  <si>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</si>
  <si>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</si>
  <si>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</si>
  <si>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</si>
  <si>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</si>
  <si>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</si>
  <si>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</si>
  <si>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</si>
  <si>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</si>
  <si>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</si>
  <si>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</si>
  <si>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</si>
  <si>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</si>
  <si>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</si>
  <si>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</si>
  <si>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</si>
  <si>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</si>
  <si>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</si>
  <si>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</si>
  <si>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</si>
  <si>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</si>
  <si>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</si>
  <si>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</si>
  <si>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</si>
  <si>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</si>
  <si>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</si>
  <si>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</si>
  <si>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</si>
  <si>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</si>
  <si>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</si>
  <si>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</si>
  <si>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</si>
  <si>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</si>
  <si>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</si>
  <si>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</si>
  <si>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</si>
  <si>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</si>
  <si>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</si>
  <si>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</si>
  <si>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</si>
  <si>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</si>
  <si>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</si>
  <si>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</si>
  <si>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</si>
  <si>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</si>
  <si>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</si>
  <si>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</si>
  <si>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</si>
  <si>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</si>
  <si>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</si>
  <si>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</si>
  <si>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</si>
  <si>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</si>
  <si>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</si>
  <si>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</si>
  <si>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</si>
  <si>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</si>
  <si>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</si>
  <si>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</si>
  <si>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</si>
  <si>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</si>
  <si>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</si>
  <si>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</si>
  <si>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</si>
  <si>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</si>
  <si>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</si>
  <si>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</si>
  <si>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</si>
  <si>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</si>
  <si>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</si>
  <si>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</si>
  <si>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</si>
  <si>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</si>
  <si>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</si>
  <si>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</si>
  <si>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</si>
  <si>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</si>
  <si>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</si>
  <si>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</si>
  <si>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</si>
  <si>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</si>
  <si>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</si>
  <si>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</si>
  <si>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</si>
  <si>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</si>
  <si>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</si>
  <si>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</si>
  <si>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</si>
  <si>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</si>
  <si>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</si>
  <si>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</si>
  <si>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</si>
  <si>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</si>
  <si>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</si>
  <si>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</si>
  <si>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</si>
  <si>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</si>
  <si>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</si>
  <si>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</si>
  <si>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</si>
  <si>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</si>
  <si>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</si>
  <si>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</si>
  <si>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</si>
  <si>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</si>
  <si>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</si>
  <si>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</si>
  <si>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</si>
  <si>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</si>
  <si>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</si>
  <si>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</si>
  <si>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</si>
  <si>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</si>
  <si>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</si>
  <si>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</si>
  <si>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</si>
  <si>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</si>
  <si>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</si>
  <si>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</si>
  <si>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</si>
  <si>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</si>
  <si>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</si>
  <si>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</si>
  <si>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</si>
  <si>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</si>
  <si>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</si>
  <si>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</si>
  <si>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</si>
  <si>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</si>
  <si>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</si>
  <si>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</si>
  <si>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</si>
  <si>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</si>
  <si>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</si>
  <si>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</si>
  <si>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</si>
  <si>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</si>
  <si>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</si>
  <si>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</si>
  <si>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</si>
  <si>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</si>
  <si>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</si>
  <si>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</si>
  <si>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</si>
  <si>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</si>
  <si>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</si>
  <si>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</si>
  <si>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</si>
  <si>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</si>
  <si>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</si>
  <si>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</si>
  <si>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</si>
  <si>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</si>
  <si>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</si>
  <si>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</si>
  <si>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</si>
  <si>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</si>
  <si>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</si>
  <si>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</si>
  <si>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</si>
  <si>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</si>
  <si>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</si>
  <si>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</si>
  <si>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</si>
  <si>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</si>
  <si>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</si>
  <si>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</si>
  <si>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</si>
  <si>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</si>
  <si>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</si>
  <si>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</si>
  <si>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</si>
  <si>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</si>
  <si>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</si>
  <si>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</si>
  <si>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</si>
  <si>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</si>
  <si>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</si>
  <si>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</si>
  <si>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</si>
  <si>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</si>
  <si>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</si>
  <si>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</si>
  <si>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</si>
  <si>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</si>
  <si>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</si>
  <si>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</si>
  <si>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</si>
  <si>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</si>
  <si>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</si>
  <si>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</si>
  <si>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</si>
  <si>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</si>
  <si>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</si>
  <si>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</si>
  <si>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</si>
  <si>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</si>
  <si>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</si>
  <si>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</si>
  <si>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</si>
  <si>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</si>
  <si>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</si>
  <si>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</si>
  <si>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</si>
  <si>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</si>
  <si>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</si>
  <si>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</si>
  <si>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</si>
  <si>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</si>
  <si>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</si>
  <si>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</si>
  <si>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</si>
  <si>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</si>
  <si>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</si>
  <si>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</si>
  <si>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</si>
  <si>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</si>
  <si>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</si>
  <si>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</si>
  <si>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</si>
  <si>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</si>
  <si>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</si>
  <si>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</si>
  <si>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</si>
  <si>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</si>
  <si>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</si>
  <si>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</si>
  <si>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</si>
  <si>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</si>
  <si>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</si>
  <si>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</si>
  <si>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</si>
  <si>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</si>
  <si>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</si>
  <si>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</si>
  <si>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</si>
  <si>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</si>
  <si>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</si>
  <si>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</si>
  <si>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</si>
  <si>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</si>
  <si>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</si>
  <si>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</si>
  <si>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</si>
  <si>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</si>
  <si>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</si>
  <si>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</si>
  <si>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</si>
  <si>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</si>
  <si>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</si>
  <si>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</si>
  <si>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</si>
  <si>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</si>
  <si>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</si>
  <si>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</si>
  <si>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</si>
  <si>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</si>
  <si>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</si>
  <si>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</si>
  <si>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</si>
  <si>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</si>
  <si>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</si>
  <si>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</si>
  <si>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</si>
  <si>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</si>
  <si>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</si>
  <si>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</si>
  <si>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</si>
  <si>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</si>
  <si>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</si>
  <si>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</si>
  <si>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</si>
  <si>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</si>
  <si>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</si>
  <si>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</si>
  <si>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</si>
  <si>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</si>
  <si>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</si>
  <si>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</si>
  <si>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</si>
  <si>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</si>
  <si>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</si>
  <si>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</si>
  <si>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</si>
  <si>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</si>
  <si>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</si>
  <si>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</si>
  <si>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</si>
  <si>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</si>
  <si>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</si>
  <si>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</si>
  <si>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</si>
  <si>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</si>
  <si>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</si>
  <si>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</si>
  <si>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</si>
  <si>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</si>
  <si>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</si>
  <si>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</si>
  <si>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</si>
  <si>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</si>
  <si>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</si>
  <si>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</si>
  <si>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</si>
  <si>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</si>
  <si>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</si>
  <si>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</si>
  <si>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</si>
  <si>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</si>
  <si>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</si>
  <si>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</si>
  <si>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</si>
  <si>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</si>
  <si>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</si>
  <si>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</si>
  <si>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</si>
  <si>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</si>
  <si>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</si>
  <si>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</si>
  <si>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</si>
  <si>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</si>
  <si>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</si>
  <si>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</si>
  <si>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</si>
  <si>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</si>
  <si>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</si>
  <si>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</si>
  <si>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</si>
  <si>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</si>
  <si>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</si>
  <si>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</si>
  <si>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</si>
  <si>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</si>
  <si>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</si>
  <si>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</si>
  <si>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</si>
  <si>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</si>
  <si>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</si>
  <si>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</si>
  <si>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</si>
  <si>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</si>
  <si>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</si>
  <si>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</si>
  <si>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</si>
  <si>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</si>
  <si>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</si>
  <si>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</si>
  <si>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</si>
  <si>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</si>
  <si>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</si>
  <si>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</si>
  <si>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</si>
  <si>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</si>
  <si>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</si>
  <si>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</si>
  <si>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</si>
  <si>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</si>
  <si>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</si>
  <si>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</si>
  <si>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</si>
  <si>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</si>
  <si>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</si>
  <si>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</si>
  <si>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</si>
  <si>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</si>
  <si>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</si>
  <si>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</si>
  <si>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</si>
  <si>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</si>
  <si>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</si>
  <si>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</si>
  <si>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</si>
  <si>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</si>
  <si>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</si>
  <si>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</si>
  <si>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</si>
  <si>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</si>
  <si>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</si>
  <si>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</si>
  <si>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</si>
  <si>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</si>
  <si>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</si>
  <si>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</si>
  <si>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</si>
  <si>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</si>
  <si>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</si>
  <si>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</si>
  <si>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</si>
  <si>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</si>
  <si>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</si>
  <si>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</si>
  <si>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</si>
  <si>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</si>
  <si>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</si>
  <si>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</si>
  <si>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</si>
  <si>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</si>
  <si>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</si>
  <si>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</si>
  <si>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</si>
  <si>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</si>
  <si>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</si>
  <si>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</si>
  <si>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</si>
  <si>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</si>
  <si>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</si>
  <si>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</si>
  <si>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</si>
  <si>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</si>
  <si>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</si>
  <si>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</si>
  <si>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</si>
  <si>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</si>
  <si>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</si>
  <si>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</si>
  <si>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</si>
  <si>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</si>
  <si>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</si>
  <si>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</si>
  <si>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</si>
  <si>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</si>
  <si>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</si>
  <si>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</si>
  <si>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</si>
  <si>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</si>
  <si>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</si>
  <si>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</si>
  <si>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</si>
  <si>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</si>
  <si>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</si>
  <si>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</si>
  <si>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</si>
  <si>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</si>
  <si>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</si>
  <si>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</si>
  <si>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</si>
  <si>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</si>
  <si>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</si>
  <si>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</si>
  <si>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</si>
  <si>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</si>
  <si>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</si>
  <si>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</si>
  <si>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</si>
  <si>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</si>
  <si>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</si>
  <si>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</si>
  <si>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</si>
  <si>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</si>
  <si>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</si>
  <si>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</si>
  <si>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</si>
  <si>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</si>
  <si>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</si>
  <si>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</si>
  <si>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</si>
  <si>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</si>
  <si>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</si>
  <si>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</si>
  <si>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</si>
  <si>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</si>
  <si>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</si>
  <si>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</si>
  <si>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</si>
  <si>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</si>
  <si>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</si>
  <si>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</si>
  <si>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</si>
  <si>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</si>
  <si>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</si>
  <si>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</si>
  <si>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</si>
  <si>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</si>
  <si>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</si>
  <si>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</si>
  <si>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</si>
  <si>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</si>
  <si>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</si>
  <si>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</si>
  <si>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</si>
  <si>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</si>
  <si>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</si>
  <si>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</si>
  <si>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</si>
  <si>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</si>
  <si>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</si>
  <si>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</si>
  <si>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</si>
  <si>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</si>
  <si>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</si>
  <si>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</si>
  <si>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</si>
  <si>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</si>
  <si>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</si>
  <si>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</si>
  <si>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</si>
  <si>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</si>
  <si>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</si>
  <si>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</si>
  <si>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</si>
  <si>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</si>
  <si>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</si>
  <si>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</si>
  <si>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</si>
  <si>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</si>
  <si>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</si>
  <si>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</si>
  <si>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</si>
  <si>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</si>
  <si>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</si>
  <si>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</si>
  <si>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</si>
  <si>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</si>
  <si>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</si>
  <si>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</si>
  <si>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</si>
  <si>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</si>
  <si>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</si>
  <si>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</si>
  <si>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</si>
  <si>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</si>
  <si>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</si>
  <si>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</si>
  <si>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</si>
  <si>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</si>
  <si>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</si>
  <si>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</si>
  <si>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</si>
  <si>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</si>
  <si>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</si>
  <si>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</si>
  <si>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</si>
  <si>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</si>
  <si>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</si>
  <si>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</si>
  <si>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</si>
  <si>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</si>
  <si>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</si>
  <si>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</si>
  <si>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</si>
  <si>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</si>
  <si>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</si>
  <si>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</si>
  <si>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</si>
  <si>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</si>
  <si>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</si>
  <si>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</si>
  <si>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</si>
  <si>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</si>
  <si>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</si>
  <si>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</si>
  <si>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</si>
  <si>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</si>
  <si>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</si>
  <si>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</si>
  <si>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</si>
  <si>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</si>
  <si>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</si>
  <si>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</si>
  <si>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</si>
  <si>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</si>
  <si>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</si>
  <si>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</si>
  <si>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</si>
  <si>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</si>
  <si>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</si>
  <si>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</si>
  <si>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</si>
  <si>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</si>
  <si>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</si>
  <si>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</si>
  <si>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</si>
  <si>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</si>
  <si>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</si>
  <si>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</si>
  <si>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</si>
  <si>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</si>
  <si>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</si>
  <si>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</si>
  <si>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</si>
  <si>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</si>
  <si>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</si>
  <si>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</si>
  <si>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</si>
  <si>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</si>
  <si>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</si>
  <si>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</si>
  <si>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</si>
  <si>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</si>
  <si>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</si>
  <si>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</si>
  <si>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</si>
  <si>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</si>
  <si>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</si>
  <si>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</si>
  <si>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</si>
  <si>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</si>
  <si>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</si>
  <si>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</si>
  <si>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</si>
  <si>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</si>
  <si>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</si>
  <si>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</si>
  <si>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</si>
  <si>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</si>
  <si>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</si>
  <si>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</si>
  <si>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</si>
  <si>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</si>
  <si>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</si>
  <si>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</si>
  <si>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</si>
  <si>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</si>
  <si>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</si>
  <si>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</si>
  <si>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</si>
  <si>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</si>
  <si>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</si>
  <si>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</si>
  <si>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</si>
  <si>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</si>
  <si>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</si>
  <si>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</si>
  <si>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</si>
  <si>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</si>
  <si>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</si>
  <si>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</si>
  <si>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</si>
  <si>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</si>
  <si>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</si>
  <si>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</si>
  <si>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</si>
  <si>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</si>
  <si>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</si>
  <si>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</si>
  <si>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</si>
  <si>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</si>
  <si>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</si>
  <si>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</si>
  <si>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</si>
  <si>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</si>
  <si>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</si>
  <si>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</si>
  <si>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</si>
  <si>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</si>
  <si>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</si>
  <si>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</si>
  <si>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</si>
  <si>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</si>
  <si>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</si>
  <si>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</si>
  <si>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</si>
  <si>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</si>
  <si>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</si>
  <si>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</si>
  <si>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</si>
  <si>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</si>
  <si>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</si>
  <si>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</si>
  <si>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</si>
  <si>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</si>
  <si>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</si>
  <si>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</si>
  <si>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</si>
  <si>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</si>
  <si>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</si>
  <si>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</si>
  <si>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</si>
  <si>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</si>
  <si>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</si>
  <si>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</si>
  <si>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</si>
  <si>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</si>
  <si>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</si>
  <si>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</si>
  <si>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</si>
  <si>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</si>
  <si>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</si>
  <si>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</si>
  <si>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</si>
  <si>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</si>
  <si>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</si>
  <si>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</si>
  <si>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</si>
  <si>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</si>
  <si>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</si>
  <si>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</si>
  <si>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</si>
  <si>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</si>
  <si>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</si>
  <si>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</si>
  <si>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</si>
  <si>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</si>
  <si>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</si>
  <si>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</si>
  <si>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</si>
  <si>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</si>
  <si>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</si>
  <si>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</si>
  <si>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</si>
  <si>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</si>
  <si>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</si>
  <si>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</si>
  <si>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</si>
  <si>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</si>
  <si>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</si>
  <si>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</si>
  <si>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</si>
  <si>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</si>
  <si>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</si>
  <si>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</si>
  <si>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</si>
  <si>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</si>
  <si>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</si>
  <si>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</si>
  <si>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</si>
  <si>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</si>
  <si>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</si>
  <si>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</si>
  <si>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</si>
  <si>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</si>
  <si>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</si>
  <si>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</si>
  <si>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</si>
  <si>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</si>
  <si>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</si>
  <si>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</si>
  <si>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</si>
  <si>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</si>
  <si>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</si>
  <si>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</si>
  <si>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</si>
  <si>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</si>
  <si>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</si>
  <si>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</si>
  <si>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</si>
  <si>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</si>
  <si>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</si>
  <si>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</si>
  <si>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</si>
  <si>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</si>
  <si>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</si>
  <si>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</si>
  <si>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</si>
  <si>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</si>
  <si>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</si>
  <si>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</si>
  <si>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</si>
  <si>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</si>
  <si>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</si>
  <si>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</si>
  <si>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</si>
  <si>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</si>
  <si>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</si>
  <si>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</si>
  <si>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</si>
  <si>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</si>
  <si>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</si>
  <si>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</si>
  <si>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</si>
  <si>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</si>
  <si>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</si>
  <si>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</si>
  <si>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</si>
  <si>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</si>
  <si>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</si>
  <si>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</si>
  <si>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</si>
  <si>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</si>
  <si>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</si>
  <si>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</si>
  <si>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</si>
  <si>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</si>
  <si>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</si>
  <si>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</si>
  <si>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</si>
  <si>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</si>
  <si>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</si>
  <si>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</si>
  <si>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</si>
  <si>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</si>
  <si>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</si>
  <si>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</si>
  <si>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</si>
  <si>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</si>
  <si>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</si>
  <si>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</si>
  <si>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</si>
  <si>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</si>
  <si>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</si>
  <si>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</si>
  <si>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</si>
  <si>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</si>
  <si>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</si>
  <si>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</si>
  <si>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</si>
  <si>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</si>
  <si>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</si>
  <si>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</si>
  <si>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</si>
  <si>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</si>
  <si>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</si>
  <si>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</si>
  <si>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</si>
  <si>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</si>
  <si>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</si>
  <si>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</si>
  <si>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</si>
  <si>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</si>
  <si>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</si>
  <si>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</si>
  <si>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</si>
  <si>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</si>
  <si>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</si>
  <si>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</si>
  <si>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</si>
  <si>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</si>
  <si>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</si>
  <si>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</si>
  <si>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</si>
  <si>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</si>
  <si>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</si>
  <si>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</si>
  <si>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</si>
  <si>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</si>
  <si>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</si>
  <si>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</si>
  <si>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</si>
  <si>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</si>
  <si>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</si>
  <si>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</si>
  <si>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</si>
  <si>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</si>
  <si>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</si>
  <si>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</si>
  <si>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</si>
  <si>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</si>
  <si>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</si>
  <si>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</si>
  <si>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</si>
  <si>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</si>
  <si>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</si>
  <si>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</si>
  <si>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</si>
  <si>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</si>
  <si>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</si>
  <si>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</si>
  <si>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</si>
  <si>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</si>
  <si>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</si>
  <si>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</si>
  <si>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</si>
  <si>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</si>
  <si>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</si>
  <si>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</si>
  <si>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</si>
  <si>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</si>
  <si>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</si>
  <si>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</si>
  <si>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</si>
  <si>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</si>
  <si>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</si>
  <si>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</si>
  <si>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</si>
  <si>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</si>
  <si>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</si>
  <si>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</si>
  <si>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</si>
  <si>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</si>
  <si>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</si>
  <si>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</si>
  <si>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</si>
  <si>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</si>
  <si>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</si>
  <si>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</si>
  <si>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</si>
  <si>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</si>
  <si>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</si>
  <si>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</si>
  <si>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</si>
  <si>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</si>
  <si>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</si>
  <si>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</si>
  <si>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</si>
  <si>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</si>
  <si>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</si>
  <si>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</si>
  <si>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</si>
  <si>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</si>
  <si>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</si>
  <si>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</si>
  <si>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</si>
  <si>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</si>
  <si>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</si>
  <si>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</si>
  <si>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</si>
  <si>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</si>
  <si>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</si>
  <si>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</si>
  <si>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</si>
  <si>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</si>
  <si>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</si>
  <si>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</si>
  <si>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</si>
  <si>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</si>
  <si>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</si>
  <si>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</si>
  <si>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</si>
  <si>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</si>
  <si>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</si>
  <si>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</si>
  <si>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</si>
  <si>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</si>
  <si>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</si>
  <si>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</si>
  <si>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</si>
  <si>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</si>
  <si>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</si>
  <si>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</si>
  <si>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</si>
  <si>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</si>
  <si>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</si>
  <si>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</si>
  <si>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</si>
  <si>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</si>
  <si>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</si>
  <si>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</si>
  <si>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</si>
  <si>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</si>
  <si>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</si>
  <si>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</si>
  <si>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</si>
  <si>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</si>
  <si>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</si>
  <si>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</si>
  <si>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</si>
  <si>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</si>
  <si>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</si>
  <si>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</si>
  <si>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</si>
  <si>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</si>
  <si>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</si>
  <si>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</si>
  <si>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</si>
  <si>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</si>
  <si>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</si>
  <si>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</si>
  <si>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</si>
  <si>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</si>
  <si>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</si>
  <si>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</si>
  <si>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</si>
  <si>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</si>
  <si>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</si>
  <si>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</si>
  <si>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</si>
  <si>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</si>
  <si>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</si>
  <si>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</si>
  <si>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</si>
  <si>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</si>
  <si>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</si>
  <si>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</si>
  <si>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</si>
  <si>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</si>
  <si>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</si>
  <si>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</si>
  <si>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</si>
  <si>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</si>
  <si>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</si>
  <si>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</si>
  <si>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</si>
  <si>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</si>
  <si>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</si>
  <si>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</si>
  <si>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</si>
  <si>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</si>
  <si>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</si>
  <si>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</si>
  <si>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</si>
  <si>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</si>
  <si>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</si>
  <si>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</si>
  <si>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</si>
  <si>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</si>
  <si>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</si>
  <si>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</si>
  <si>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</si>
  <si>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</si>
  <si>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</si>
  <si>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</si>
  <si>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</si>
  <si>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</si>
  <si>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</si>
  <si>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</si>
  <si>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</si>
  <si>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</si>
  <si>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</si>
  <si>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</si>
  <si>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</si>
  <si>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</si>
  <si>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</si>
  <si>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</si>
  <si>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</si>
  <si>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</si>
  <si>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</si>
  <si>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</si>
  <si>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</si>
  <si>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</si>
  <si>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</si>
  <si>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</si>
  <si>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</si>
  <si>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</si>
  <si>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</si>
  <si>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</si>
  <si>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</si>
  <si>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</si>
  <si>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</si>
  <si>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</si>
  <si>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</si>
  <si>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</si>
  <si>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</si>
  <si>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</si>
  <si>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</si>
  <si>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</si>
  <si>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</si>
  <si>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</si>
  <si>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</si>
  <si>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</si>
  <si>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</si>
  <si>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</si>
  <si>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</si>
  <si>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</si>
  <si>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</si>
  <si>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</si>
  <si>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</si>
  <si>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</si>
  <si>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</si>
  <si>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</si>
  <si>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</si>
  <si>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</si>
  <si>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</si>
  <si>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</si>
  <si>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</si>
  <si>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</si>
  <si>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</si>
  <si>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</si>
  <si>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</si>
  <si>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</si>
  <si>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</si>
  <si>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</si>
  <si>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</si>
  <si>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</si>
  <si>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</si>
  <si>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</si>
  <si>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</si>
  <si>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</si>
  <si>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</si>
  <si>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</si>
  <si>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</si>
  <si>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</si>
  <si>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</si>
  <si>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</si>
  <si>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</si>
  <si>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</si>
  <si>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</si>
  <si>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</si>
  <si>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</si>
  <si>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</si>
  <si>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</si>
  <si>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</si>
  <si>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</si>
  <si>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</si>
  <si>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</si>
  <si>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</si>
  <si>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</si>
  <si>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</si>
  <si>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</si>
  <si>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</si>
  <si>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</si>
  <si>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</si>
  <si>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</si>
  <si>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</si>
  <si>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</si>
  <si>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</si>
  <si>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</si>
  <si>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</si>
  <si>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</si>
  <si>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</si>
  <si>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</si>
  <si>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</si>
  <si>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</si>
  <si>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</si>
  <si>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</si>
  <si>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</si>
  <si>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</si>
  <si>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</si>
  <si>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</si>
  <si>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</si>
  <si>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</si>
  <si>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</si>
  <si>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</si>
  <si>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</si>
  <si>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</si>
  <si>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</si>
  <si>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</si>
  <si>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</si>
  <si>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</si>
  <si>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</si>
  <si>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</si>
  <si>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</si>
  <si>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</si>
  <si>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</si>
  <si>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</si>
  <si>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</si>
  <si>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</si>
  <si>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</si>
  <si>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</si>
  <si>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</si>
  <si>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</si>
  <si>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</si>
  <si>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</si>
  <si>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</si>
  <si>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</si>
  <si>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</si>
  <si>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</si>
  <si>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</si>
  <si>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</si>
  <si>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</si>
  <si>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</si>
  <si>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</si>
  <si>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</si>
  <si>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</si>
  <si>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</si>
  <si>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</si>
  <si>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</si>
  <si>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</si>
  <si>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</si>
  <si>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</si>
  <si>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</si>
  <si>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</si>
  <si>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</si>
  <si>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</si>
  <si>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</si>
  <si>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</si>
  <si>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</si>
  <si>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</si>
  <si>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</si>
  <si>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</si>
  <si>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</si>
  <si>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</si>
  <si>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</si>
  <si>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</si>
  <si>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</si>
  <si>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</si>
  <si>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</si>
  <si>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</si>
  <si>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</si>
  <si>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</si>
  <si>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</si>
  <si>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</si>
  <si>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</si>
  <si>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</si>
  <si>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</si>
  <si>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</si>
  <si>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</si>
  <si>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</si>
  <si>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</si>
  <si>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</si>
  <si>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</si>
  <si>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</si>
  <si>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</si>
  <si>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</si>
  <si>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</si>
  <si>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</si>
  <si>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</si>
  <si>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Randi Revisore 1</t>
  </si>
  <si>
    <t>Randi Revisore 2</t>
  </si>
  <si>
    <t>almedaparkmgr@hettig-kahn.com</t>
  </si>
  <si>
    <t>12 Lana Ln, Unit A</t>
  </si>
  <si>
    <t>Jennifer Randle</t>
  </si>
  <si>
    <t>(713) 305-9986</t>
  </si>
  <si>
    <t>Houston, TX 77024</t>
  </si>
  <si>
    <t>219 Park Laurete Dr</t>
  </si>
  <si>
    <t>mini</t>
  </si>
  <si>
    <t>Installed mini split air hanlder</t>
  </si>
  <si>
    <t>heat pump condenser minisplit</t>
  </si>
  <si>
    <t>*new freon line coupling connections</t>
  </si>
  <si>
    <t>*installed wall mount plate</t>
  </si>
  <si>
    <t>*installed new drainline</t>
  </si>
  <si>
    <t>*installed new disconnect switch</t>
  </si>
  <si>
    <t>*new cement pad</t>
  </si>
  <si>
    <t>*added cover for wires and freon lines</t>
  </si>
  <si>
    <t>*pulled vacuum; ~ 1 hr</t>
  </si>
  <si>
    <t>*sealed wiring and freon opening from in/out</t>
  </si>
  <si>
    <t>2222 Cleburne St</t>
  </si>
  <si>
    <t>lawharringtonseniorlivingmgr@hettig-kahn.com</t>
  </si>
  <si>
    <t>Law Harrington Senior Living</t>
  </si>
  <si>
    <t>Houston, TX 77004</t>
  </si>
  <si>
    <t>iccf414</t>
  </si>
  <si>
    <t>*installed new drain pan</t>
  </si>
  <si>
    <t>*installed new adjustable vent pipe to exhaust</t>
  </si>
  <si>
    <t>Install new  5 ton 100k BTU gas furnace</t>
  </si>
  <si>
    <t>M/N: S8B1C100M5PSCAA  /  S/N: 21485XMUHG</t>
  </si>
  <si>
    <t>00220209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</si>
</sst>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numFmt numFmtId="167" formatCode="\ 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2" tableBorderDxfId="1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7"/>
  <sheetViews>
    <sheetView showGridLines="0" tabSelected="1" zoomScale="94" zoomScaleNormal="94" workbookViewId="0">
      <selection activeCell="C6" sqref="C6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2" t="s">
        <v>1</v>
      </c>
      <c r="C1" s="83"/>
    </row>
    <row r="2" spans="1:6" x14ac:dyDescent="0.25">
      <c r="A2" s="12" t="s">
        <v>2</v>
      </c>
    </row>
    <row r="3" spans="1:6" x14ac:dyDescent="0.25">
      <c r="B3" s="7" t="s">
        <v>2210</v>
      </c>
      <c r="C3" s="14" t="s">
        <v>2516</v>
      </c>
    </row>
    <row r="4" spans="1:6" x14ac:dyDescent="0.25">
      <c r="A4" s="1" t="s">
        <v>3</v>
      </c>
      <c r="B4" s="7" t="s">
        <v>4</v>
      </c>
      <c r="C4" s="2">
        <f ca="1">TODAY()</f>
        <v>44601</v>
      </c>
    </row>
    <row r="5" spans="1:6" x14ac:dyDescent="0.25">
      <c r="A5" s="1" t="s">
        <v>5</v>
      </c>
      <c r="B5" s="7" t="s">
        <v>6</v>
      </c>
      <c r="C5" s="17" t="s">
        <v>2521</v>
      </c>
    </row>
    <row r="6" spans="1:6" s="3" customFormat="1" x14ac:dyDescent="0.25">
      <c r="A6" s="3" t="s">
        <v>7</v>
      </c>
      <c r="B6" s="8" t="s">
        <v>8</v>
      </c>
      <c r="C6" s="14" t="s">
        <v>2233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1111</v>
      </c>
    </row>
    <row r="12" spans="1:6" ht="14.4" x14ac:dyDescent="0.3">
      <c r="A12" s="20" t="str">
        <f>VLOOKUP(Invoice!A11,Info!$A$2:$G$1000, 6, FALSE)</f>
        <v>9010 Kenilworth St</v>
      </c>
    </row>
    <row r="13" spans="1:6" x14ac:dyDescent="0.25">
      <c r="A13" s="19" t="str">
        <f>VLOOKUP(Invoice!A11, Info!$A$2:$G$1000, 7, FALSE)</f>
        <v>Houston,  TX  77024</v>
      </c>
    </row>
    <row r="14" spans="1:6" x14ac:dyDescent="0.25">
      <c r="A14" s="21">
        <f>VLOOKUP(Invoice!A11, Info!$A$2:$G$1000,2, FALSE)</f>
        <v>7134787521</v>
      </c>
    </row>
    <row r="15" spans="1:6" x14ac:dyDescent="0.25">
      <c r="A15" s="1" t="str">
        <f>VLOOKUP(Invoice!A11,Info!$A$2:$G$1000,4, FALSE)</f>
        <v>julian@gonzalezmd.com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80" t="s">
        <v>10</v>
      </c>
      <c r="B17" s="81"/>
      <c r="C17" s="18" t="s">
        <v>11</v>
      </c>
      <c r="E17" s="86"/>
      <c r="F17" s="86"/>
    </row>
    <row r="18" spans="1:6" s="4" customFormat="1" ht="20.100000000000001" customHeight="1" x14ac:dyDescent="0.25">
      <c r="A18" s="38" t="s">
        <v>2519</v>
      </c>
      <c r="B18" s="30">
        <v>0</v>
      </c>
      <c r="C18" s="33">
        <v>0</v>
      </c>
      <c r="E18" s="86"/>
      <c r="F18" s="86"/>
    </row>
    <row r="19" spans="1:6" s="4" customFormat="1" ht="20.100000000000001" customHeight="1" x14ac:dyDescent="0.25">
      <c r="A19" s="39" t="s">
        <v>2520</v>
      </c>
      <c r="B19" s="24"/>
      <c r="C19" s="33">
        <v>0</v>
      </c>
      <c r="E19" s="86"/>
      <c r="F19" s="86"/>
    </row>
    <row r="20" spans="1:6" s="4" customFormat="1" ht="20.100000000000001" customHeight="1" x14ac:dyDescent="0.25">
      <c r="A20" s="39" t="s">
        <v>2219</v>
      </c>
      <c r="B20" s="24">
        <v>0</v>
      </c>
      <c r="C20" s="33">
        <v>0</v>
      </c>
      <c r="E20" s="86"/>
      <c r="F20" s="86"/>
    </row>
    <row r="21" spans="1:6" s="4" customFormat="1" ht="20.100000000000001" customHeight="1" x14ac:dyDescent="0.25">
      <c r="A21" s="39" t="s">
        <v>2220</v>
      </c>
      <c r="B21" s="24">
        <v>0</v>
      </c>
      <c r="C21" s="33">
        <v>0</v>
      </c>
      <c r="E21" s="86"/>
      <c r="F21" s="86"/>
    </row>
    <row r="22" spans="1:6" s="4" customFormat="1" ht="20.100000000000001" customHeight="1" x14ac:dyDescent="0.25">
      <c r="A22" s="39" t="s">
        <v>2517</v>
      </c>
      <c r="B22" s="24"/>
      <c r="C22" s="33"/>
      <c r="E22" s="79"/>
      <c r="F22" s="79"/>
    </row>
    <row r="23" spans="1:6" s="4" customFormat="1" ht="20.100000000000001" customHeight="1" x14ac:dyDescent="0.25">
      <c r="A23" s="39" t="s">
        <v>2518</v>
      </c>
      <c r="B23" s="24"/>
      <c r="C23" s="33"/>
      <c r="E23" s="79"/>
      <c r="F23" s="79"/>
    </row>
    <row r="24" spans="1:6" s="4" customFormat="1" ht="20.100000000000001" customHeight="1" x14ac:dyDescent="0.25">
      <c r="A24" s="39">
        <v>0</v>
      </c>
      <c r="B24" s="24" t="s">
        <v>2202</v>
      </c>
      <c r="C24" s="33">
        <v>3875</v>
      </c>
      <c r="E24" s="86"/>
      <c r="F24" s="86"/>
    </row>
    <row r="25" spans="1:6" s="4" customFormat="1" ht="20.100000000000001" customHeight="1" x14ac:dyDescent="0.25">
      <c r="A25" s="39"/>
      <c r="B25" s="24"/>
      <c r="C25" s="33"/>
      <c r="E25" s="86"/>
      <c r="F25" s="86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3"/>
      <c r="E27" s="22"/>
      <c r="F27" s="22"/>
    </row>
    <row r="28" spans="1:6" s="4" customFormat="1" ht="20.100000000000001" customHeight="1" x14ac:dyDescent="0.25">
      <c r="A28" s="39"/>
      <c r="B28" s="24"/>
      <c r="C28" s="33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4"/>
      <c r="E30" s="22"/>
      <c r="F30" s="22"/>
    </row>
    <row r="31" spans="1:6" s="4" customFormat="1" ht="20.100000000000001" customHeight="1" x14ac:dyDescent="0.25">
      <c r="A31" s="39"/>
      <c r="B31" s="24"/>
      <c r="C31" s="34"/>
      <c r="E31" s="22"/>
      <c r="F31" s="22"/>
    </row>
    <row r="32" spans="1:6" s="4" customFormat="1" ht="20.100000000000001" customHeight="1" x14ac:dyDescent="0.25">
      <c r="A32" s="39"/>
      <c r="B32" s="24"/>
      <c r="C32" s="35"/>
      <c r="E32" s="22"/>
      <c r="F32" s="22"/>
    </row>
    <row r="33" spans="1:6" s="4" customFormat="1" ht="20.100000000000001" customHeight="1" x14ac:dyDescent="0.25">
      <c r="A33" s="39"/>
      <c r="B33" s="24"/>
      <c r="C33" s="35"/>
      <c r="E33" s="22"/>
      <c r="F33" s="22"/>
    </row>
    <row r="34" spans="1:6" s="4" customFormat="1" ht="19.8" customHeight="1" x14ac:dyDescent="0.25">
      <c r="A34" s="39"/>
      <c r="B34" s="24"/>
      <c r="C34" s="35"/>
    </row>
    <row r="35" spans="1:6" s="4" customFormat="1" ht="20.100000000000001" customHeight="1" x14ac:dyDescent="0.25">
      <c r="A35" s="39"/>
      <c r="B35" s="24"/>
      <c r="C35" s="35"/>
    </row>
    <row r="36" spans="1:6" s="4" customFormat="1" ht="20.100000000000001" customHeight="1" x14ac:dyDescent="0.25">
      <c r="A36" s="53" t="str" cm="1">
        <f t="array" ref="A36:A38">_xlfn._xlws.FILTER(Filler!J21:J46,Invoice!C3=Filler!H21:H46,0)</f>
        <v xml:space="preserve">Notes: </v>
      </c>
      <c r="B36" s="24"/>
      <c r="C36" s="35"/>
    </row>
    <row r="37" spans="1:6" s="4" customFormat="1" ht="20.100000000000001" customHeight="1" x14ac:dyDescent="0.25">
      <c r="A37" s="39" t="str">
        <v>Email manufacturer warranty information to equipment owner.</v>
      </c>
      <c r="B37" s="24"/>
      <c r="C37" s="35"/>
    </row>
    <row r="38" spans="1:6" s="4" customFormat="1" ht="20.100000000000001" customHeight="1" x14ac:dyDescent="0.25">
      <c r="A38" s="32" t="str">
        <v>HPS provides a 2-year labor warranty</v>
      </c>
      <c r="B38" s="31"/>
      <c r="C38" s="36"/>
    </row>
    <row r="39" spans="1:6" s="4" customFormat="1" ht="20.100000000000001" customHeight="1" x14ac:dyDescent="0.25">
      <c r="A39" s="23"/>
      <c r="B39" s="10" t="s">
        <v>12</v>
      </c>
      <c r="C39" s="16">
        <f>SUM(C18:C38)</f>
        <v>3875</v>
      </c>
    </row>
    <row r="42" spans="1:6" x14ac:dyDescent="0.25">
      <c r="A42" s="1" t="s">
        <v>13</v>
      </c>
    </row>
    <row r="43" spans="1:6" x14ac:dyDescent="0.25">
      <c r="A43" s="84" t="s">
        <v>14</v>
      </c>
      <c r="B43" s="84"/>
      <c r="C43" s="84"/>
    </row>
    <row r="46" spans="1:6" x14ac:dyDescent="0.25">
      <c r="A46" s="85" t="s">
        <v>15</v>
      </c>
      <c r="B46" s="85"/>
      <c r="C46" s="85"/>
    </row>
    <row r="47" spans="1:6" s="6" customFormat="1" x14ac:dyDescent="0.25">
      <c r="A47" s="5"/>
      <c r="B47" s="5"/>
      <c r="C47" s="5"/>
    </row>
  </sheetData>
  <mergeCells count="11">
    <mergeCell ref="A17:B17"/>
    <mergeCell ref="B1:C1"/>
    <mergeCell ref="A43:C43"/>
    <mergeCell ref="A46:C46"/>
    <mergeCell ref="E24:F24"/>
    <mergeCell ref="E25:F25"/>
    <mergeCell ref="E17:F17"/>
    <mergeCell ref="E18:F18"/>
    <mergeCell ref="E19:F19"/>
    <mergeCell ref="E20:F20"/>
    <mergeCell ref="E21:F21"/>
  </mergeCells>
  <phoneticPr fontId="0" type="noConversion"/>
  <conditionalFormatting sqref="A18:C38">
    <cfRule type="cellIs" dxfId="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128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2209</v>
      </c>
      <c r="B1" t="s">
        <v>2232</v>
      </c>
      <c r="C1" t="s">
        <v>2260</v>
      </c>
      <c r="D1" s="40" t="s">
        <v>2231</v>
      </c>
      <c r="E1" s="29"/>
      <c r="F1" s="29"/>
      <c r="H1" s="41" t="s">
        <v>2209</v>
      </c>
      <c r="I1" s="42" t="s">
        <v>2230</v>
      </c>
      <c r="J1" s="43" t="s">
        <v>2307</v>
      </c>
    </row>
    <row r="2" spans="1:10" ht="13.8" thickBot="1" x14ac:dyDescent="0.3">
      <c r="A2" t="s">
        <v>2203</v>
      </c>
      <c r="B2" t="s">
        <v>2196</v>
      </c>
      <c r="E2" s="29"/>
      <c r="F2" s="29"/>
      <c r="H2" s="50" t="s">
        <v>2203</v>
      </c>
      <c r="I2" s="44" t="s">
        <v>2211</v>
      </c>
      <c r="J2" s="49" t="s">
        <v>2308</v>
      </c>
    </row>
    <row r="3" spans="1:10" ht="13.8" thickBot="1" x14ac:dyDescent="0.3">
      <c r="A3" t="s">
        <v>2203</v>
      </c>
      <c r="B3" t="s">
        <v>2197</v>
      </c>
      <c r="E3" s="29"/>
      <c r="H3" s="50" t="s">
        <v>2203</v>
      </c>
      <c r="I3" s="45"/>
      <c r="J3" s="49"/>
    </row>
    <row r="4" spans="1:10" ht="13.8" thickBot="1" x14ac:dyDescent="0.3">
      <c r="A4" t="s">
        <v>2203</v>
      </c>
      <c r="B4" t="s">
        <v>2198</v>
      </c>
      <c r="E4" s="29"/>
      <c r="H4" s="50" t="s">
        <v>2203</v>
      </c>
      <c r="I4" s="46"/>
      <c r="J4" s="49"/>
    </row>
    <row r="5" spans="1:10" ht="13.8" thickBot="1" x14ac:dyDescent="0.3">
      <c r="A5" t="s">
        <v>2203</v>
      </c>
      <c r="B5" t="s">
        <v>2199</v>
      </c>
      <c r="E5" s="29"/>
      <c r="H5" s="51" t="s">
        <v>2204</v>
      </c>
      <c r="I5" s="45" t="s">
        <v>2211</v>
      </c>
      <c r="J5" s="49" t="s">
        <v>2308</v>
      </c>
    </row>
    <row r="6" spans="1:10" ht="13.8" thickBot="1" x14ac:dyDescent="0.3">
      <c r="A6" t="s">
        <v>2203</v>
      </c>
      <c r="B6" t="s">
        <v>2200</v>
      </c>
      <c r="E6" s="29"/>
      <c r="H6" s="51" t="s">
        <v>2204</v>
      </c>
      <c r="I6" s="46"/>
      <c r="J6" s="49"/>
    </row>
    <row r="7" spans="1:10" ht="13.8" thickBot="1" x14ac:dyDescent="0.3">
      <c r="A7" t="s">
        <v>2203</v>
      </c>
      <c r="B7" t="s">
        <v>2201</v>
      </c>
      <c r="E7" s="29"/>
      <c r="H7" s="51" t="s">
        <v>2204</v>
      </c>
      <c r="I7" s="45"/>
      <c r="J7" s="49"/>
    </row>
    <row r="8" spans="1:10" ht="13.8" thickBot="1" x14ac:dyDescent="0.3">
      <c r="A8" t="s">
        <v>2203</v>
      </c>
      <c r="B8" t="s">
        <v>2206</v>
      </c>
      <c r="C8" t="s">
        <v>2202</v>
      </c>
      <c r="D8" s="40">
        <v>147</v>
      </c>
      <c r="H8" s="51" t="s">
        <v>2205</v>
      </c>
      <c r="I8" s="45" t="s">
        <v>2211</v>
      </c>
      <c r="J8" s="49" t="s">
        <v>2308</v>
      </c>
    </row>
    <row r="9" spans="1:10" ht="13.8" thickBot="1" x14ac:dyDescent="0.3">
      <c r="A9" t="s">
        <v>2204</v>
      </c>
      <c r="B9" t="s">
        <v>2207</v>
      </c>
      <c r="E9" s="29"/>
      <c r="F9" s="29"/>
      <c r="H9" s="51" t="s">
        <v>2205</v>
      </c>
      <c r="I9" s="46"/>
      <c r="J9" s="49"/>
    </row>
    <row r="10" spans="1:10" ht="13.8" thickBot="1" x14ac:dyDescent="0.3">
      <c r="A10" t="s">
        <v>2204</v>
      </c>
      <c r="B10" t="s">
        <v>2197</v>
      </c>
      <c r="E10" s="29"/>
      <c r="H10" s="51" t="s">
        <v>2205</v>
      </c>
      <c r="I10" s="45"/>
      <c r="J10" s="49"/>
    </row>
    <row r="11" spans="1:10" ht="13.8" thickBot="1" x14ac:dyDescent="0.3">
      <c r="A11" t="s">
        <v>2204</v>
      </c>
      <c r="B11" t="s">
        <v>2198</v>
      </c>
      <c r="E11" s="29"/>
      <c r="H11" s="52" t="s">
        <v>2242</v>
      </c>
      <c r="I11" s="46" t="s">
        <v>2211</v>
      </c>
      <c r="J11" s="49" t="s">
        <v>2308</v>
      </c>
    </row>
    <row r="12" spans="1:10" ht="13.8" thickBot="1" x14ac:dyDescent="0.3">
      <c r="A12" t="s">
        <v>2204</v>
      </c>
      <c r="B12" t="s">
        <v>2199</v>
      </c>
      <c r="E12" s="29"/>
      <c r="H12" s="52" t="s">
        <v>2242</v>
      </c>
      <c r="I12" s="45"/>
      <c r="J12" s="49"/>
    </row>
    <row r="13" spans="1:10" ht="13.8" thickBot="1" x14ac:dyDescent="0.3">
      <c r="A13" t="s">
        <v>2204</v>
      </c>
      <c r="B13" t="s">
        <v>2200</v>
      </c>
      <c r="E13" s="29"/>
      <c r="H13" s="52" t="s">
        <v>2242</v>
      </c>
      <c r="I13" s="46"/>
      <c r="J13" s="49"/>
    </row>
    <row r="14" spans="1:10" ht="13.8" thickBot="1" x14ac:dyDescent="0.3">
      <c r="A14" t="s">
        <v>2204</v>
      </c>
      <c r="B14" t="s">
        <v>2201</v>
      </c>
      <c r="E14" s="29"/>
      <c r="H14" s="51" t="s">
        <v>2249</v>
      </c>
      <c r="I14" s="45" t="s">
        <v>2211</v>
      </c>
      <c r="J14" s="49" t="s">
        <v>2308</v>
      </c>
    </row>
    <row r="15" spans="1:10" ht="13.8" thickBot="1" x14ac:dyDescent="0.3">
      <c r="A15" t="s">
        <v>2204</v>
      </c>
      <c r="B15" t="s">
        <v>2206</v>
      </c>
      <c r="C15" t="s">
        <v>2202</v>
      </c>
      <c r="D15" s="40">
        <v>254</v>
      </c>
      <c r="H15" s="51" t="s">
        <v>2249</v>
      </c>
      <c r="I15" s="46"/>
      <c r="J15" s="49"/>
    </row>
    <row r="16" spans="1:10" ht="13.8" thickBot="1" x14ac:dyDescent="0.3">
      <c r="A16" t="s">
        <v>2205</v>
      </c>
      <c r="B16" t="s">
        <v>2261</v>
      </c>
      <c r="E16" s="29"/>
      <c r="F16" s="29"/>
      <c r="G16" s="29"/>
      <c r="H16" s="51" t="s">
        <v>2249</v>
      </c>
      <c r="I16" s="45"/>
      <c r="J16" s="49"/>
    </row>
    <row r="17" spans="1:12" ht="13.8" thickBot="1" x14ac:dyDescent="0.3">
      <c r="A17" t="s">
        <v>2205</v>
      </c>
      <c r="B17" t="s">
        <v>2197</v>
      </c>
      <c r="E17" s="29"/>
      <c r="H17" s="52" t="s">
        <v>2251</v>
      </c>
      <c r="I17" s="46" t="s">
        <v>2211</v>
      </c>
      <c r="J17" s="49" t="s">
        <v>2308</v>
      </c>
    </row>
    <row r="18" spans="1:12" ht="13.8" thickBot="1" x14ac:dyDescent="0.3">
      <c r="A18" t="s">
        <v>2205</v>
      </c>
      <c r="B18" t="s">
        <v>2198</v>
      </c>
      <c r="E18" s="29"/>
      <c r="H18" s="52" t="s">
        <v>2251</v>
      </c>
      <c r="I18" s="45"/>
      <c r="J18" s="49"/>
    </row>
    <row r="19" spans="1:12" ht="13.8" thickBot="1" x14ac:dyDescent="0.3">
      <c r="A19" t="s">
        <v>2205</v>
      </c>
      <c r="B19" t="s">
        <v>2199</v>
      </c>
      <c r="E19" s="29"/>
      <c r="H19" s="52" t="s">
        <v>2251</v>
      </c>
      <c r="I19" s="46"/>
      <c r="J19" s="49"/>
    </row>
    <row r="20" spans="1:12" ht="13.8" thickBot="1" x14ac:dyDescent="0.3">
      <c r="A20" t="s">
        <v>2205</v>
      </c>
      <c r="B20" t="s">
        <v>2200</v>
      </c>
      <c r="E20" s="29"/>
      <c r="H20" s="51" t="s">
        <v>2223</v>
      </c>
      <c r="I20" s="45" t="s">
        <v>2233</v>
      </c>
      <c r="J20" s="49" t="s">
        <v>2308</v>
      </c>
    </row>
    <row r="21" spans="1:12" ht="13.8" thickBot="1" x14ac:dyDescent="0.3">
      <c r="A21" t="s">
        <v>2205</v>
      </c>
      <c r="B21" t="s">
        <v>2201</v>
      </c>
      <c r="E21" s="29"/>
      <c r="H21" s="51" t="s">
        <v>2223</v>
      </c>
      <c r="I21" s="46"/>
      <c r="J21" s="48" t="s">
        <v>2310</v>
      </c>
      <c r="L21" s="29" t="s">
        <v>2309</v>
      </c>
    </row>
    <row r="22" spans="1:12" ht="13.8" thickBot="1" x14ac:dyDescent="0.3">
      <c r="A22" t="s">
        <v>2205</v>
      </c>
      <c r="B22" t="s">
        <v>2206</v>
      </c>
      <c r="C22" t="s">
        <v>2202</v>
      </c>
      <c r="D22" s="40" t="s">
        <v>2208</v>
      </c>
      <c r="E22" s="29"/>
      <c r="H22" s="51" t="s">
        <v>2223</v>
      </c>
      <c r="I22" s="45"/>
      <c r="J22" s="48" t="s">
        <v>2311</v>
      </c>
    </row>
    <row r="23" spans="1:12" ht="13.8" thickBot="1" x14ac:dyDescent="0.3">
      <c r="A23" t="s">
        <v>2242</v>
      </c>
      <c r="B23" t="s">
        <v>2253</v>
      </c>
      <c r="F23" s="29"/>
      <c r="H23" s="52" t="s">
        <v>2224</v>
      </c>
      <c r="I23" s="46" t="s">
        <v>2233</v>
      </c>
      <c r="J23" s="49" t="s">
        <v>2308</v>
      </c>
    </row>
    <row r="24" spans="1:12" ht="13.8" thickBot="1" x14ac:dyDescent="0.3">
      <c r="A24" t="s">
        <v>2242</v>
      </c>
      <c r="B24" t="s">
        <v>2243</v>
      </c>
      <c r="H24" s="52" t="s">
        <v>2224</v>
      </c>
      <c r="I24" s="45"/>
      <c r="J24" s="48" t="s">
        <v>2310</v>
      </c>
    </row>
    <row r="25" spans="1:12" ht="13.8" thickBot="1" x14ac:dyDescent="0.3">
      <c r="A25" t="s">
        <v>2242</v>
      </c>
      <c r="B25" t="s">
        <v>2244</v>
      </c>
      <c r="H25" s="52" t="s">
        <v>2224</v>
      </c>
      <c r="I25" s="46"/>
      <c r="J25" s="48" t="s">
        <v>2311</v>
      </c>
    </row>
    <row r="26" spans="1:12" ht="13.8" thickBot="1" x14ac:dyDescent="0.3">
      <c r="A26" t="s">
        <v>2242</v>
      </c>
      <c r="B26" t="s">
        <v>2245</v>
      </c>
      <c r="H26" s="51" t="s">
        <v>2227</v>
      </c>
      <c r="I26" s="45" t="s">
        <v>2233</v>
      </c>
      <c r="J26" s="49" t="s">
        <v>2312</v>
      </c>
    </row>
    <row r="27" spans="1:12" ht="13.8" thickBot="1" x14ac:dyDescent="0.3">
      <c r="A27" t="s">
        <v>2242</v>
      </c>
      <c r="B27" t="s">
        <v>2246</v>
      </c>
      <c r="H27" s="51" t="s">
        <v>2227</v>
      </c>
      <c r="I27" s="46"/>
      <c r="J27" s="48" t="s">
        <v>2310</v>
      </c>
    </row>
    <row r="28" spans="1:12" ht="13.8" thickBot="1" x14ac:dyDescent="0.3">
      <c r="A28" t="s">
        <v>2242</v>
      </c>
      <c r="B28" t="s">
        <v>2247</v>
      </c>
      <c r="H28" s="51" t="s">
        <v>2227</v>
      </c>
      <c r="I28" s="45"/>
      <c r="J28" s="48" t="s">
        <v>2311</v>
      </c>
    </row>
    <row r="29" spans="1:12" ht="13.8" thickBot="1" x14ac:dyDescent="0.3">
      <c r="A29" t="s">
        <v>2242</v>
      </c>
      <c r="B29" t="s">
        <v>2248</v>
      </c>
      <c r="H29" s="52" t="s">
        <v>2234</v>
      </c>
      <c r="I29" s="46" t="s">
        <v>2233</v>
      </c>
      <c r="J29" s="49" t="s">
        <v>2308</v>
      </c>
    </row>
    <row r="30" spans="1:12" ht="13.8" thickBot="1" x14ac:dyDescent="0.3">
      <c r="A30" t="s">
        <v>2242</v>
      </c>
      <c r="C30" t="s">
        <v>2202</v>
      </c>
      <c r="D30" s="40">
        <v>147</v>
      </c>
      <c r="E30" s="29"/>
      <c r="H30" s="52" t="s">
        <v>2234</v>
      </c>
      <c r="I30" s="45"/>
      <c r="J30" s="48" t="s">
        <v>2310</v>
      </c>
    </row>
    <row r="31" spans="1:12" ht="13.8" thickBot="1" x14ac:dyDescent="0.3">
      <c r="A31" t="s">
        <v>2249</v>
      </c>
      <c r="B31" t="s">
        <v>2250</v>
      </c>
      <c r="F31" s="29"/>
      <c r="H31" s="52" t="s">
        <v>2234</v>
      </c>
      <c r="I31" s="46"/>
      <c r="J31" s="48" t="s">
        <v>2311</v>
      </c>
    </row>
    <row r="32" spans="1:12" ht="13.8" thickBot="1" x14ac:dyDescent="0.3">
      <c r="A32" t="s">
        <v>2249</v>
      </c>
      <c r="B32" t="s">
        <v>2243</v>
      </c>
      <c r="H32" s="51" t="s">
        <v>2237</v>
      </c>
      <c r="I32" s="45" t="s">
        <v>2233</v>
      </c>
      <c r="J32" s="49" t="s">
        <v>2308</v>
      </c>
    </row>
    <row r="33" spans="1:10" ht="13.8" thickBot="1" x14ac:dyDescent="0.3">
      <c r="A33" t="s">
        <v>2249</v>
      </c>
      <c r="B33" t="s">
        <v>2244</v>
      </c>
      <c r="H33" s="51" t="s">
        <v>2237</v>
      </c>
      <c r="I33" s="46"/>
      <c r="J33" s="48" t="s">
        <v>2310</v>
      </c>
    </row>
    <row r="34" spans="1:10" ht="13.8" thickBot="1" x14ac:dyDescent="0.3">
      <c r="A34" t="s">
        <v>2249</v>
      </c>
      <c r="B34" t="s">
        <v>2245</v>
      </c>
      <c r="H34" s="51" t="s">
        <v>2237</v>
      </c>
      <c r="I34" s="45"/>
      <c r="J34" s="48" t="s">
        <v>2311</v>
      </c>
    </row>
    <row r="35" spans="1:10" ht="13.8" thickBot="1" x14ac:dyDescent="0.3">
      <c r="A35" t="s">
        <v>2249</v>
      </c>
      <c r="B35" t="s">
        <v>2246</v>
      </c>
      <c r="H35" s="52" t="s">
        <v>2238</v>
      </c>
      <c r="I35" s="46" t="s">
        <v>2233</v>
      </c>
      <c r="J35" s="49" t="s">
        <v>2308</v>
      </c>
    </row>
    <row r="36" spans="1:10" ht="13.8" thickBot="1" x14ac:dyDescent="0.3">
      <c r="A36" t="s">
        <v>2249</v>
      </c>
      <c r="B36" t="s">
        <v>2247</v>
      </c>
      <c r="H36" s="52" t="s">
        <v>2238</v>
      </c>
      <c r="I36" s="45"/>
      <c r="J36" s="48" t="s">
        <v>2310</v>
      </c>
    </row>
    <row r="37" spans="1:10" ht="13.8" thickBot="1" x14ac:dyDescent="0.3">
      <c r="A37" t="s">
        <v>2249</v>
      </c>
      <c r="B37" t="s">
        <v>2248</v>
      </c>
      <c r="H37" s="52" t="s">
        <v>2238</v>
      </c>
      <c r="I37" s="46"/>
      <c r="J37" s="48" t="s">
        <v>2311</v>
      </c>
    </row>
    <row r="38" spans="1:10" ht="13.8" thickBot="1" x14ac:dyDescent="0.3">
      <c r="A38" t="s">
        <v>2249</v>
      </c>
      <c r="C38" t="s">
        <v>2202</v>
      </c>
      <c r="D38" s="40">
        <v>254</v>
      </c>
      <c r="E38" s="29"/>
      <c r="H38" s="51" t="s">
        <v>2239</v>
      </c>
      <c r="I38" s="45" t="s">
        <v>2233</v>
      </c>
      <c r="J38" s="49" t="s">
        <v>2308</v>
      </c>
    </row>
    <row r="39" spans="1:10" ht="13.8" thickBot="1" x14ac:dyDescent="0.3">
      <c r="A39" t="s">
        <v>2251</v>
      </c>
      <c r="B39" t="s">
        <v>2252</v>
      </c>
      <c r="F39" s="29"/>
      <c r="H39" s="51" t="s">
        <v>2239</v>
      </c>
      <c r="I39" s="46"/>
      <c r="J39" s="48" t="s">
        <v>2310</v>
      </c>
    </row>
    <row r="40" spans="1:10" ht="13.8" thickBot="1" x14ac:dyDescent="0.3">
      <c r="A40" t="s">
        <v>2251</v>
      </c>
      <c r="B40" t="s">
        <v>2243</v>
      </c>
      <c r="H40" s="51" t="s">
        <v>2239</v>
      </c>
      <c r="I40" s="45"/>
      <c r="J40" s="48" t="s">
        <v>2311</v>
      </c>
    </row>
    <row r="41" spans="1:10" ht="13.8" thickBot="1" x14ac:dyDescent="0.3">
      <c r="A41" t="s">
        <v>2251</v>
      </c>
      <c r="B41" t="s">
        <v>2244</v>
      </c>
      <c r="H41" s="52" t="s">
        <v>2240</v>
      </c>
      <c r="I41" s="46" t="s">
        <v>2233</v>
      </c>
      <c r="J41" s="49" t="s">
        <v>2308</v>
      </c>
    </row>
    <row r="42" spans="1:10" ht="13.8" thickBot="1" x14ac:dyDescent="0.3">
      <c r="A42" t="s">
        <v>2251</v>
      </c>
      <c r="B42" t="s">
        <v>2245</v>
      </c>
      <c r="H42" s="52" t="s">
        <v>2240</v>
      </c>
      <c r="I42" s="45"/>
      <c r="J42" s="48" t="s">
        <v>2310</v>
      </c>
    </row>
    <row r="43" spans="1:10" ht="13.8" thickBot="1" x14ac:dyDescent="0.3">
      <c r="A43" t="s">
        <v>2251</v>
      </c>
      <c r="B43" t="s">
        <v>2246</v>
      </c>
      <c r="H43" s="52" t="s">
        <v>2240</v>
      </c>
      <c r="I43" s="46"/>
      <c r="J43" s="48" t="s">
        <v>2311</v>
      </c>
    </row>
    <row r="44" spans="1:10" ht="13.8" thickBot="1" x14ac:dyDescent="0.3">
      <c r="A44" t="s">
        <v>2251</v>
      </c>
      <c r="B44" t="s">
        <v>2247</v>
      </c>
      <c r="H44" s="51" t="s">
        <v>2241</v>
      </c>
      <c r="I44" s="45" t="s">
        <v>2233</v>
      </c>
      <c r="J44" s="49" t="s">
        <v>2308</v>
      </c>
    </row>
    <row r="45" spans="1:10" ht="13.8" thickBot="1" x14ac:dyDescent="0.3">
      <c r="A45" t="s">
        <v>2251</v>
      </c>
      <c r="B45" t="s">
        <v>2248</v>
      </c>
      <c r="E45" s="37"/>
      <c r="H45" s="51" t="s">
        <v>2241</v>
      </c>
      <c r="I45" s="46"/>
      <c r="J45" s="48" t="s">
        <v>2310</v>
      </c>
    </row>
    <row r="46" spans="1:10" ht="13.8" thickBot="1" x14ac:dyDescent="0.3">
      <c r="A46" t="s">
        <v>2251</v>
      </c>
      <c r="C46" t="s">
        <v>2202</v>
      </c>
      <c r="D46" s="40" t="s">
        <v>2208</v>
      </c>
      <c r="E46" s="29"/>
      <c r="H46" s="51" t="s">
        <v>2241</v>
      </c>
      <c r="I46" s="47"/>
      <c r="J46" s="48" t="s">
        <v>2311</v>
      </c>
    </row>
    <row r="47" spans="1:10" x14ac:dyDescent="0.25">
      <c r="A47" t="s">
        <v>2223</v>
      </c>
      <c r="B47" t="s">
        <v>2221</v>
      </c>
      <c r="F47" s="29"/>
    </row>
    <row r="48" spans="1:10" x14ac:dyDescent="0.25">
      <c r="A48" t="s">
        <v>2223</v>
      </c>
      <c r="B48" t="s">
        <v>2213</v>
      </c>
      <c r="E48" s="29"/>
    </row>
    <row r="49" spans="1:6" x14ac:dyDescent="0.25">
      <c r="A49" t="s">
        <v>2223</v>
      </c>
      <c r="B49" t="s">
        <v>2214</v>
      </c>
    </row>
    <row r="50" spans="1:6" x14ac:dyDescent="0.25">
      <c r="A50" t="s">
        <v>2223</v>
      </c>
      <c r="B50" t="s">
        <v>2215</v>
      </c>
    </row>
    <row r="51" spans="1:6" x14ac:dyDescent="0.25">
      <c r="A51" t="s">
        <v>2223</v>
      </c>
      <c r="B51" t="s">
        <v>2216</v>
      </c>
    </row>
    <row r="52" spans="1:6" x14ac:dyDescent="0.25">
      <c r="A52" t="s">
        <v>2223</v>
      </c>
      <c r="B52" t="s">
        <v>2217</v>
      </c>
    </row>
    <row r="53" spans="1:6" x14ac:dyDescent="0.25">
      <c r="A53" t="s">
        <v>2223</v>
      </c>
      <c r="C53" t="s">
        <v>2202</v>
      </c>
      <c r="E53" s="29"/>
    </row>
    <row r="54" spans="1:6" x14ac:dyDescent="0.25">
      <c r="A54" t="s">
        <v>2223</v>
      </c>
      <c r="B54" t="s">
        <v>2222</v>
      </c>
      <c r="E54" s="29"/>
    </row>
    <row r="55" spans="1:6" x14ac:dyDescent="0.25">
      <c r="A55" t="s">
        <v>2223</v>
      </c>
      <c r="B55" t="s">
        <v>2213</v>
      </c>
      <c r="E55" s="29"/>
    </row>
    <row r="56" spans="1:6" x14ac:dyDescent="0.25">
      <c r="A56" t="s">
        <v>2223</v>
      </c>
      <c r="B56" t="s">
        <v>2219</v>
      </c>
    </row>
    <row r="57" spans="1:6" x14ac:dyDescent="0.25">
      <c r="A57" t="s">
        <v>2223</v>
      </c>
      <c r="C57" t="s">
        <v>2202</v>
      </c>
      <c r="E57" s="29"/>
    </row>
    <row r="58" spans="1:6" x14ac:dyDescent="0.25">
      <c r="A58" t="s">
        <v>2223</v>
      </c>
      <c r="B58" s="29" t="s">
        <v>2473</v>
      </c>
      <c r="E58" s="29"/>
    </row>
    <row r="59" spans="1:6" x14ac:dyDescent="0.25">
      <c r="A59" t="s">
        <v>2223</v>
      </c>
      <c r="B59" t="s">
        <v>2213</v>
      </c>
      <c r="E59" s="29"/>
    </row>
    <row r="60" spans="1:6" x14ac:dyDescent="0.25">
      <c r="A60" t="s">
        <v>2223</v>
      </c>
      <c r="B60" t="s">
        <v>2219</v>
      </c>
      <c r="E60" s="29"/>
    </row>
    <row r="61" spans="1:6" x14ac:dyDescent="0.25">
      <c r="A61" t="s">
        <v>2223</v>
      </c>
      <c r="B61" t="s">
        <v>2220</v>
      </c>
    </row>
    <row r="62" spans="1:6" x14ac:dyDescent="0.25">
      <c r="A62" t="s">
        <v>2223</v>
      </c>
      <c r="C62" t="s">
        <v>2202</v>
      </c>
      <c r="E62" s="29"/>
    </row>
    <row r="63" spans="1:6" x14ac:dyDescent="0.25">
      <c r="A63" t="s">
        <v>2224</v>
      </c>
      <c r="B63" t="s">
        <v>2225</v>
      </c>
      <c r="E63" s="29"/>
      <c r="F63" s="29"/>
    </row>
    <row r="64" spans="1:6" x14ac:dyDescent="0.25">
      <c r="A64" t="s">
        <v>2224</v>
      </c>
      <c r="B64" t="s">
        <v>2213</v>
      </c>
      <c r="E64" s="29"/>
    </row>
    <row r="65" spans="1:6" x14ac:dyDescent="0.25">
      <c r="A65" t="s">
        <v>2224</v>
      </c>
      <c r="B65" t="s">
        <v>2214</v>
      </c>
      <c r="E65" s="29"/>
    </row>
    <row r="66" spans="1:6" x14ac:dyDescent="0.25">
      <c r="A66" t="s">
        <v>2224</v>
      </c>
      <c r="B66" t="s">
        <v>2215</v>
      </c>
      <c r="E66" s="29"/>
    </row>
    <row r="67" spans="1:6" x14ac:dyDescent="0.25">
      <c r="A67" t="s">
        <v>2224</v>
      </c>
      <c r="B67" t="s">
        <v>2216</v>
      </c>
      <c r="E67" s="29"/>
    </row>
    <row r="68" spans="1:6" x14ac:dyDescent="0.25">
      <c r="A68" t="s">
        <v>2224</v>
      </c>
      <c r="B68" t="s">
        <v>2217</v>
      </c>
    </row>
    <row r="69" spans="1:6" x14ac:dyDescent="0.25">
      <c r="A69" t="s">
        <v>2224</v>
      </c>
      <c r="C69" t="s">
        <v>2202</v>
      </c>
      <c r="E69" s="29"/>
    </row>
    <row r="70" spans="1:6" x14ac:dyDescent="0.25">
      <c r="A70" t="s">
        <v>2224</v>
      </c>
      <c r="B70" t="s">
        <v>2226</v>
      </c>
      <c r="E70" s="29"/>
    </row>
    <row r="71" spans="1:6" x14ac:dyDescent="0.25">
      <c r="A71" t="s">
        <v>2224</v>
      </c>
      <c r="B71" t="s">
        <v>2213</v>
      </c>
      <c r="E71" s="29"/>
    </row>
    <row r="72" spans="1:6" x14ac:dyDescent="0.25">
      <c r="A72" t="s">
        <v>2224</v>
      </c>
      <c r="B72" t="s">
        <v>2219</v>
      </c>
      <c r="E72" s="29"/>
    </row>
    <row r="73" spans="1:6" x14ac:dyDescent="0.25">
      <c r="A73" t="s">
        <v>2224</v>
      </c>
      <c r="C73" t="s">
        <v>2202</v>
      </c>
      <c r="E73" s="29"/>
    </row>
    <row r="74" spans="1:6" x14ac:dyDescent="0.25">
      <c r="A74" t="s">
        <v>2224</v>
      </c>
      <c r="B74" s="29" t="s">
        <v>2474</v>
      </c>
      <c r="E74" s="29"/>
    </row>
    <row r="75" spans="1:6" x14ac:dyDescent="0.25">
      <c r="A75" t="s">
        <v>2224</v>
      </c>
      <c r="B75" t="s">
        <v>2213</v>
      </c>
      <c r="E75" s="29"/>
    </row>
    <row r="76" spans="1:6" x14ac:dyDescent="0.25">
      <c r="A76" t="s">
        <v>2224</v>
      </c>
      <c r="B76" t="s">
        <v>2219</v>
      </c>
      <c r="E76" s="29"/>
    </row>
    <row r="77" spans="1:6" x14ac:dyDescent="0.25">
      <c r="A77" t="s">
        <v>2224</v>
      </c>
      <c r="B77" t="s">
        <v>2220</v>
      </c>
    </row>
    <row r="78" spans="1:6" x14ac:dyDescent="0.25">
      <c r="A78" t="s">
        <v>2224</v>
      </c>
      <c r="C78" t="s">
        <v>2202</v>
      </c>
      <c r="E78" s="29"/>
    </row>
    <row r="79" spans="1:6" x14ac:dyDescent="0.25">
      <c r="A79" t="s">
        <v>2227</v>
      </c>
      <c r="B79" t="s">
        <v>2228</v>
      </c>
      <c r="E79" s="29"/>
      <c r="F79" s="29"/>
    </row>
    <row r="80" spans="1:6" x14ac:dyDescent="0.25">
      <c r="A80" t="s">
        <v>2227</v>
      </c>
      <c r="B80" t="s">
        <v>2213</v>
      </c>
      <c r="E80" s="29"/>
    </row>
    <row r="81" spans="1:6" x14ac:dyDescent="0.25">
      <c r="A81" t="s">
        <v>2227</v>
      </c>
      <c r="B81" t="s">
        <v>2214</v>
      </c>
      <c r="E81" s="29"/>
    </row>
    <row r="82" spans="1:6" x14ac:dyDescent="0.25">
      <c r="A82" t="s">
        <v>2227</v>
      </c>
      <c r="B82" t="s">
        <v>2215</v>
      </c>
      <c r="E82" s="29"/>
    </row>
    <row r="83" spans="1:6" x14ac:dyDescent="0.25">
      <c r="A83" t="s">
        <v>2227</v>
      </c>
      <c r="B83" t="s">
        <v>2216</v>
      </c>
      <c r="E83" s="29"/>
    </row>
    <row r="84" spans="1:6" x14ac:dyDescent="0.25">
      <c r="A84" t="s">
        <v>2227</v>
      </c>
      <c r="B84" t="s">
        <v>2217</v>
      </c>
    </row>
    <row r="85" spans="1:6" x14ac:dyDescent="0.25">
      <c r="A85" t="s">
        <v>2227</v>
      </c>
      <c r="C85" t="s">
        <v>2202</v>
      </c>
      <c r="E85" s="29"/>
    </row>
    <row r="86" spans="1:6" x14ac:dyDescent="0.25">
      <c r="A86" t="s">
        <v>2227</v>
      </c>
      <c r="B86" t="s">
        <v>2229</v>
      </c>
      <c r="E86" s="29"/>
    </row>
    <row r="87" spans="1:6" x14ac:dyDescent="0.25">
      <c r="A87" t="s">
        <v>2227</v>
      </c>
      <c r="B87" t="s">
        <v>2213</v>
      </c>
      <c r="E87" s="29"/>
    </row>
    <row r="88" spans="1:6" x14ac:dyDescent="0.25">
      <c r="A88" t="s">
        <v>2227</v>
      </c>
      <c r="B88" t="s">
        <v>2219</v>
      </c>
    </row>
    <row r="89" spans="1:6" x14ac:dyDescent="0.25">
      <c r="A89" t="s">
        <v>2227</v>
      </c>
      <c r="C89" t="s">
        <v>2202</v>
      </c>
      <c r="E89" s="29"/>
    </row>
    <row r="90" spans="1:6" x14ac:dyDescent="0.25">
      <c r="A90" t="s">
        <v>2227</v>
      </c>
      <c r="B90" s="29" t="s">
        <v>2475</v>
      </c>
      <c r="E90" s="29"/>
    </row>
    <row r="91" spans="1:6" x14ac:dyDescent="0.25">
      <c r="A91" t="s">
        <v>2227</v>
      </c>
      <c r="B91" t="s">
        <v>2213</v>
      </c>
      <c r="E91" s="29"/>
    </row>
    <row r="92" spans="1:6" x14ac:dyDescent="0.25">
      <c r="A92" t="s">
        <v>2227</v>
      </c>
      <c r="B92" t="s">
        <v>2219</v>
      </c>
      <c r="E92" s="29"/>
    </row>
    <row r="93" spans="1:6" x14ac:dyDescent="0.25">
      <c r="A93" t="s">
        <v>2227</v>
      </c>
      <c r="B93" t="s">
        <v>2220</v>
      </c>
    </row>
    <row r="94" spans="1:6" x14ac:dyDescent="0.25">
      <c r="A94" t="s">
        <v>2227</v>
      </c>
      <c r="C94" t="s">
        <v>2202</v>
      </c>
      <c r="E94" s="29"/>
    </row>
    <row r="95" spans="1:6" x14ac:dyDescent="0.25">
      <c r="A95" t="s">
        <v>2234</v>
      </c>
      <c r="B95" t="s">
        <v>2235</v>
      </c>
      <c r="E95" s="29"/>
      <c r="F95" s="29"/>
    </row>
    <row r="96" spans="1:6" x14ac:dyDescent="0.25">
      <c r="A96" t="s">
        <v>2234</v>
      </c>
      <c r="B96" t="s">
        <v>2213</v>
      </c>
      <c r="E96" s="29"/>
    </row>
    <row r="97" spans="1:6" x14ac:dyDescent="0.25">
      <c r="A97" t="s">
        <v>2234</v>
      </c>
      <c r="B97" t="s">
        <v>2214</v>
      </c>
      <c r="E97" s="29"/>
    </row>
    <row r="98" spans="1:6" x14ac:dyDescent="0.25">
      <c r="A98" t="s">
        <v>2234</v>
      </c>
      <c r="B98" t="s">
        <v>2215</v>
      </c>
      <c r="E98" s="29"/>
    </row>
    <row r="99" spans="1:6" x14ac:dyDescent="0.25">
      <c r="A99" t="s">
        <v>2234</v>
      </c>
      <c r="B99" t="s">
        <v>2216</v>
      </c>
      <c r="E99" s="29"/>
    </row>
    <row r="100" spans="1:6" x14ac:dyDescent="0.25">
      <c r="A100" t="s">
        <v>2234</v>
      </c>
      <c r="B100" t="s">
        <v>2217</v>
      </c>
    </row>
    <row r="101" spans="1:6" x14ac:dyDescent="0.25">
      <c r="A101" t="s">
        <v>2234</v>
      </c>
      <c r="C101" t="s">
        <v>2202</v>
      </c>
      <c r="E101" s="29"/>
    </row>
    <row r="102" spans="1:6" x14ac:dyDescent="0.25">
      <c r="A102" t="s">
        <v>2234</v>
      </c>
      <c r="B102" t="s">
        <v>2218</v>
      </c>
      <c r="E102" s="29"/>
    </row>
    <row r="103" spans="1:6" x14ac:dyDescent="0.25">
      <c r="A103" t="s">
        <v>2234</v>
      </c>
      <c r="B103" t="s">
        <v>2213</v>
      </c>
      <c r="E103" s="29"/>
    </row>
    <row r="104" spans="1:6" x14ac:dyDescent="0.25">
      <c r="A104" t="s">
        <v>2234</v>
      </c>
      <c r="B104" t="s">
        <v>2219</v>
      </c>
    </row>
    <row r="105" spans="1:6" x14ac:dyDescent="0.25">
      <c r="A105" t="s">
        <v>2234</v>
      </c>
      <c r="C105" t="s">
        <v>2202</v>
      </c>
      <c r="E105" s="29"/>
    </row>
    <row r="106" spans="1:6" x14ac:dyDescent="0.25">
      <c r="A106" t="s">
        <v>2234</v>
      </c>
      <c r="B106" s="29" t="s">
        <v>2476</v>
      </c>
      <c r="E106" s="29"/>
    </row>
    <row r="107" spans="1:6" x14ac:dyDescent="0.25">
      <c r="A107" t="s">
        <v>2234</v>
      </c>
      <c r="B107" t="s">
        <v>2213</v>
      </c>
      <c r="E107" s="29"/>
    </row>
    <row r="108" spans="1:6" x14ac:dyDescent="0.25">
      <c r="A108" t="s">
        <v>2234</v>
      </c>
      <c r="B108" t="s">
        <v>2219</v>
      </c>
      <c r="E108" s="29"/>
    </row>
    <row r="109" spans="1:6" x14ac:dyDescent="0.25">
      <c r="A109" t="s">
        <v>2234</v>
      </c>
      <c r="B109" t="s">
        <v>2220</v>
      </c>
    </row>
    <row r="110" spans="1:6" x14ac:dyDescent="0.25">
      <c r="A110" t="s">
        <v>2234</v>
      </c>
      <c r="C110" t="s">
        <v>2202</v>
      </c>
      <c r="E110" s="29"/>
    </row>
    <row r="111" spans="1:6" x14ac:dyDescent="0.25">
      <c r="A111" t="s">
        <v>2237</v>
      </c>
      <c r="B111" t="s">
        <v>2212</v>
      </c>
      <c r="E111" s="29"/>
      <c r="F111" s="29"/>
    </row>
    <row r="112" spans="1:6" x14ac:dyDescent="0.25">
      <c r="A112" t="s">
        <v>2237</v>
      </c>
      <c r="B112" t="s">
        <v>2213</v>
      </c>
      <c r="E112" s="29"/>
    </row>
    <row r="113" spans="1:6" x14ac:dyDescent="0.25">
      <c r="A113" t="s">
        <v>2237</v>
      </c>
      <c r="B113" t="s">
        <v>2214</v>
      </c>
    </row>
    <row r="114" spans="1:6" x14ac:dyDescent="0.25">
      <c r="A114" t="s">
        <v>2237</v>
      </c>
      <c r="B114" t="s">
        <v>2215</v>
      </c>
      <c r="E114" s="29"/>
    </row>
    <row r="115" spans="1:6" x14ac:dyDescent="0.25">
      <c r="A115" t="s">
        <v>2237</v>
      </c>
      <c r="B115" t="s">
        <v>2216</v>
      </c>
      <c r="E115" s="29"/>
    </row>
    <row r="116" spans="1:6" x14ac:dyDescent="0.25">
      <c r="A116" t="s">
        <v>2237</v>
      </c>
      <c r="B116" t="s">
        <v>2217</v>
      </c>
      <c r="E116" s="29"/>
    </row>
    <row r="117" spans="1:6" x14ac:dyDescent="0.25">
      <c r="A117" t="s">
        <v>2237</v>
      </c>
      <c r="C117" t="s">
        <v>2202</v>
      </c>
      <c r="E117" s="29"/>
    </row>
    <row r="118" spans="1:6" x14ac:dyDescent="0.25">
      <c r="A118" t="s">
        <v>2237</v>
      </c>
      <c r="B118" t="s">
        <v>2218</v>
      </c>
    </row>
    <row r="119" spans="1:6" x14ac:dyDescent="0.25">
      <c r="A119" t="s">
        <v>2237</v>
      </c>
      <c r="B119" t="s">
        <v>2213</v>
      </c>
      <c r="E119" s="29"/>
    </row>
    <row r="120" spans="1:6" x14ac:dyDescent="0.25">
      <c r="A120" t="s">
        <v>2237</v>
      </c>
      <c r="B120" t="s">
        <v>2219</v>
      </c>
      <c r="E120" s="29"/>
    </row>
    <row r="121" spans="1:6" x14ac:dyDescent="0.25">
      <c r="A121" t="s">
        <v>2237</v>
      </c>
      <c r="C121" t="s">
        <v>2202</v>
      </c>
      <c r="E121" s="29"/>
    </row>
    <row r="122" spans="1:6" x14ac:dyDescent="0.25">
      <c r="A122" t="s">
        <v>2237</v>
      </c>
      <c r="B122" t="s">
        <v>2236</v>
      </c>
      <c r="E122" s="29"/>
    </row>
    <row r="123" spans="1:6" x14ac:dyDescent="0.25">
      <c r="A123" t="s">
        <v>2237</v>
      </c>
      <c r="B123" t="s">
        <v>2213</v>
      </c>
      <c r="E123" s="29"/>
    </row>
    <row r="124" spans="1:6" x14ac:dyDescent="0.25">
      <c r="A124" t="s">
        <v>2237</v>
      </c>
      <c r="B124" t="s">
        <v>2219</v>
      </c>
      <c r="E124" s="29"/>
    </row>
    <row r="125" spans="1:6" x14ac:dyDescent="0.25">
      <c r="A125" t="s">
        <v>2237</v>
      </c>
      <c r="B125" t="s">
        <v>2220</v>
      </c>
    </row>
    <row r="126" spans="1:6" x14ac:dyDescent="0.25">
      <c r="A126" t="s">
        <v>2237</v>
      </c>
      <c r="C126" t="s">
        <v>2202</v>
      </c>
      <c r="E126" s="29"/>
    </row>
    <row r="127" spans="1:6" x14ac:dyDescent="0.25">
      <c r="A127" t="s">
        <v>2238</v>
      </c>
      <c r="B127" t="s">
        <v>2221</v>
      </c>
      <c r="E127" s="29"/>
      <c r="F127" s="29"/>
    </row>
    <row r="128" spans="1:6" x14ac:dyDescent="0.25">
      <c r="A128" t="s">
        <v>2238</v>
      </c>
      <c r="B128" t="s">
        <v>2213</v>
      </c>
      <c r="E128" s="29"/>
    </row>
    <row r="129" spans="1:6" x14ac:dyDescent="0.25">
      <c r="A129" t="s">
        <v>2238</v>
      </c>
      <c r="B129" t="s">
        <v>2214</v>
      </c>
    </row>
    <row r="130" spans="1:6" x14ac:dyDescent="0.25">
      <c r="A130" t="s">
        <v>2238</v>
      </c>
      <c r="B130" t="s">
        <v>2215</v>
      </c>
      <c r="E130" s="29"/>
    </row>
    <row r="131" spans="1:6" x14ac:dyDescent="0.25">
      <c r="A131" t="s">
        <v>2238</v>
      </c>
      <c r="B131" t="s">
        <v>2216</v>
      </c>
      <c r="E131" s="29"/>
    </row>
    <row r="132" spans="1:6" x14ac:dyDescent="0.25">
      <c r="A132" t="s">
        <v>2238</v>
      </c>
      <c r="B132" t="s">
        <v>2217</v>
      </c>
      <c r="E132" s="29"/>
    </row>
    <row r="133" spans="1:6" x14ac:dyDescent="0.25">
      <c r="A133" t="s">
        <v>2238</v>
      </c>
      <c r="C133" t="s">
        <v>2202</v>
      </c>
      <c r="E133" s="29"/>
    </row>
    <row r="134" spans="1:6" x14ac:dyDescent="0.25">
      <c r="A134" t="s">
        <v>2238</v>
      </c>
      <c r="B134" t="s">
        <v>2222</v>
      </c>
    </row>
    <row r="135" spans="1:6" x14ac:dyDescent="0.25">
      <c r="A135" t="s">
        <v>2238</v>
      </c>
      <c r="B135" t="s">
        <v>2213</v>
      </c>
      <c r="E135" s="29"/>
    </row>
    <row r="136" spans="1:6" x14ac:dyDescent="0.25">
      <c r="A136" t="s">
        <v>2238</v>
      </c>
      <c r="B136" t="s">
        <v>2219</v>
      </c>
      <c r="E136" s="29"/>
    </row>
    <row r="137" spans="1:6" x14ac:dyDescent="0.25">
      <c r="A137" t="s">
        <v>2238</v>
      </c>
      <c r="C137" t="s">
        <v>2202</v>
      </c>
      <c r="E137" s="29"/>
    </row>
    <row r="138" spans="1:6" x14ac:dyDescent="0.25">
      <c r="A138" t="s">
        <v>2239</v>
      </c>
      <c r="B138" t="s">
        <v>2225</v>
      </c>
      <c r="F138" s="29"/>
    </row>
    <row r="139" spans="1:6" x14ac:dyDescent="0.25">
      <c r="A139" t="s">
        <v>2239</v>
      </c>
      <c r="B139" t="s">
        <v>2213</v>
      </c>
      <c r="E139" s="29"/>
    </row>
    <row r="140" spans="1:6" x14ac:dyDescent="0.25">
      <c r="A140" t="s">
        <v>2239</v>
      </c>
      <c r="B140" t="s">
        <v>2214</v>
      </c>
      <c r="E140" s="29"/>
    </row>
    <row r="141" spans="1:6" x14ac:dyDescent="0.25">
      <c r="A141" t="s">
        <v>2239</v>
      </c>
      <c r="B141" t="s">
        <v>2215</v>
      </c>
      <c r="E141" s="29"/>
    </row>
    <row r="142" spans="1:6" x14ac:dyDescent="0.25">
      <c r="A142" t="s">
        <v>2239</v>
      </c>
      <c r="B142" t="s">
        <v>2216</v>
      </c>
      <c r="E142" s="29"/>
    </row>
    <row r="143" spans="1:6" x14ac:dyDescent="0.25">
      <c r="A143" t="s">
        <v>2239</v>
      </c>
      <c r="B143" t="s">
        <v>2217</v>
      </c>
    </row>
    <row r="144" spans="1:6" x14ac:dyDescent="0.25">
      <c r="A144" t="s">
        <v>2239</v>
      </c>
      <c r="C144" t="s">
        <v>2202</v>
      </c>
      <c r="E144" s="29"/>
    </row>
    <row r="145" spans="1:6" x14ac:dyDescent="0.25">
      <c r="A145" t="s">
        <v>2239</v>
      </c>
      <c r="B145" t="s">
        <v>2226</v>
      </c>
      <c r="E145" s="29"/>
    </row>
    <row r="146" spans="1:6" x14ac:dyDescent="0.25">
      <c r="A146" t="s">
        <v>2239</v>
      </c>
      <c r="B146" t="s">
        <v>2213</v>
      </c>
      <c r="E146" s="29"/>
    </row>
    <row r="147" spans="1:6" x14ac:dyDescent="0.25">
      <c r="A147" t="s">
        <v>2239</v>
      </c>
      <c r="B147" t="s">
        <v>2219</v>
      </c>
      <c r="E147" s="29"/>
    </row>
    <row r="148" spans="1:6" x14ac:dyDescent="0.25">
      <c r="A148" t="s">
        <v>2239</v>
      </c>
      <c r="C148" t="s">
        <v>2202</v>
      </c>
      <c r="E148" s="29"/>
    </row>
    <row r="149" spans="1:6" x14ac:dyDescent="0.25">
      <c r="A149" t="s">
        <v>2240</v>
      </c>
      <c r="B149" t="s">
        <v>2228</v>
      </c>
      <c r="E149" s="29"/>
      <c r="F149" s="29"/>
    </row>
    <row r="150" spans="1:6" x14ac:dyDescent="0.25">
      <c r="A150" t="s">
        <v>2240</v>
      </c>
      <c r="B150" t="s">
        <v>2213</v>
      </c>
    </row>
    <row r="151" spans="1:6" x14ac:dyDescent="0.25">
      <c r="A151" t="s">
        <v>2240</v>
      </c>
      <c r="B151" t="s">
        <v>2214</v>
      </c>
      <c r="E151" s="29"/>
    </row>
    <row r="152" spans="1:6" x14ac:dyDescent="0.25">
      <c r="A152" t="s">
        <v>2240</v>
      </c>
      <c r="B152" t="s">
        <v>2215</v>
      </c>
      <c r="E152" s="29"/>
    </row>
    <row r="153" spans="1:6" x14ac:dyDescent="0.25">
      <c r="A153" t="s">
        <v>2240</v>
      </c>
      <c r="B153" t="s">
        <v>2216</v>
      </c>
      <c r="E153" s="29"/>
    </row>
    <row r="154" spans="1:6" x14ac:dyDescent="0.25">
      <c r="A154" t="s">
        <v>2240</v>
      </c>
      <c r="B154" t="s">
        <v>2217</v>
      </c>
    </row>
    <row r="155" spans="1:6" x14ac:dyDescent="0.25">
      <c r="A155" t="s">
        <v>2240</v>
      </c>
      <c r="C155" t="s">
        <v>2202</v>
      </c>
      <c r="E155" s="29"/>
    </row>
    <row r="156" spans="1:6" x14ac:dyDescent="0.25">
      <c r="A156" t="s">
        <v>2240</v>
      </c>
      <c r="B156" t="s">
        <v>2229</v>
      </c>
      <c r="E156" s="29"/>
    </row>
    <row r="157" spans="1:6" x14ac:dyDescent="0.25">
      <c r="A157" t="s">
        <v>2240</v>
      </c>
      <c r="B157" t="s">
        <v>2213</v>
      </c>
      <c r="E157" s="29"/>
    </row>
    <row r="158" spans="1:6" x14ac:dyDescent="0.25">
      <c r="A158" t="s">
        <v>2240</v>
      </c>
      <c r="B158" t="s">
        <v>2219</v>
      </c>
      <c r="E158" s="29"/>
    </row>
    <row r="159" spans="1:6" x14ac:dyDescent="0.25">
      <c r="A159" t="s">
        <v>2240</v>
      </c>
      <c r="C159" t="s">
        <v>2202</v>
      </c>
      <c r="E159" s="29"/>
    </row>
    <row r="160" spans="1:6" x14ac:dyDescent="0.25">
      <c r="A160" t="s">
        <v>2241</v>
      </c>
      <c r="B160" t="s">
        <v>2235</v>
      </c>
      <c r="E160" s="29"/>
      <c r="F160" s="29"/>
    </row>
    <row r="161" spans="1:5" x14ac:dyDescent="0.25">
      <c r="A161" t="s">
        <v>2241</v>
      </c>
      <c r="B161" t="s">
        <v>2213</v>
      </c>
      <c r="E161" s="29"/>
    </row>
    <row r="162" spans="1:5" x14ac:dyDescent="0.25">
      <c r="A162" t="s">
        <v>2241</v>
      </c>
      <c r="B162" t="s">
        <v>2214</v>
      </c>
      <c r="E162" s="29"/>
    </row>
    <row r="163" spans="1:5" x14ac:dyDescent="0.25">
      <c r="A163" t="s">
        <v>2241</v>
      </c>
      <c r="B163" t="s">
        <v>2215</v>
      </c>
    </row>
    <row r="164" spans="1:5" x14ac:dyDescent="0.25">
      <c r="A164" t="s">
        <v>2241</v>
      </c>
      <c r="B164" t="s">
        <v>2216</v>
      </c>
      <c r="E164" s="29"/>
    </row>
    <row r="165" spans="1:5" x14ac:dyDescent="0.25">
      <c r="A165" t="s">
        <v>2241</v>
      </c>
      <c r="B165" t="s">
        <v>2217</v>
      </c>
      <c r="E165" s="29"/>
    </row>
    <row r="166" spans="1:5" x14ac:dyDescent="0.25">
      <c r="A166" t="s">
        <v>2241</v>
      </c>
      <c r="C166" t="s">
        <v>2202</v>
      </c>
      <c r="E166" s="29"/>
    </row>
    <row r="167" spans="1:5" x14ac:dyDescent="0.25">
      <c r="A167" t="s">
        <v>2241</v>
      </c>
      <c r="B167" t="s">
        <v>2218</v>
      </c>
      <c r="E167" s="29"/>
    </row>
    <row r="168" spans="1:5" x14ac:dyDescent="0.25">
      <c r="A168" t="s">
        <v>2241</v>
      </c>
      <c r="B168" t="s">
        <v>2213</v>
      </c>
      <c r="E168" s="29"/>
    </row>
    <row r="169" spans="1:5" x14ac:dyDescent="0.25">
      <c r="A169" t="s">
        <v>2241</v>
      </c>
      <c r="B169" t="s">
        <v>2219</v>
      </c>
      <c r="E169" s="29"/>
    </row>
    <row r="170" spans="1:5" x14ac:dyDescent="0.25">
      <c r="A170" t="s">
        <v>2241</v>
      </c>
      <c r="C170" t="s">
        <v>2202</v>
      </c>
      <c r="E170" s="29"/>
    </row>
    <row r="171" spans="1:5" x14ac:dyDescent="0.25">
      <c r="A171" t="s">
        <v>2273</v>
      </c>
      <c r="B171" t="s">
        <v>2212</v>
      </c>
      <c r="E171" s="29"/>
    </row>
    <row r="172" spans="1:5" x14ac:dyDescent="0.25">
      <c r="A172" t="s">
        <v>2273</v>
      </c>
      <c r="B172" t="s">
        <v>2213</v>
      </c>
      <c r="E172" s="29"/>
    </row>
    <row r="173" spans="1:5" x14ac:dyDescent="0.25">
      <c r="A173" t="s">
        <v>2273</v>
      </c>
      <c r="B173" t="s">
        <v>2214</v>
      </c>
      <c r="E173" s="29"/>
    </row>
    <row r="174" spans="1:5" x14ac:dyDescent="0.25">
      <c r="A174" t="s">
        <v>2273</v>
      </c>
      <c r="B174" t="s">
        <v>2215</v>
      </c>
      <c r="E174" s="29"/>
    </row>
    <row r="175" spans="1:5" x14ac:dyDescent="0.25">
      <c r="A175" t="s">
        <v>2273</v>
      </c>
      <c r="B175" t="s">
        <v>2216</v>
      </c>
      <c r="E175" s="29"/>
    </row>
    <row r="176" spans="1:5" x14ac:dyDescent="0.25">
      <c r="A176" t="s">
        <v>2273</v>
      </c>
      <c r="B176" t="s">
        <v>2217</v>
      </c>
      <c r="E176" s="29"/>
    </row>
    <row r="177" spans="1:5" x14ac:dyDescent="0.25">
      <c r="A177" t="s">
        <v>2273</v>
      </c>
      <c r="C177" t="s">
        <v>2202</v>
      </c>
      <c r="E177" s="29"/>
    </row>
    <row r="178" spans="1:5" x14ac:dyDescent="0.25">
      <c r="A178" t="s">
        <v>2273</v>
      </c>
      <c r="B178" t="s">
        <v>2218</v>
      </c>
      <c r="E178" s="29"/>
    </row>
    <row r="179" spans="1:5" x14ac:dyDescent="0.25">
      <c r="A179" t="s">
        <v>2273</v>
      </c>
      <c r="B179" t="s">
        <v>2213</v>
      </c>
      <c r="E179" s="29"/>
    </row>
    <row r="180" spans="1:5" x14ac:dyDescent="0.25">
      <c r="A180" t="s">
        <v>2273</v>
      </c>
      <c r="B180" t="s">
        <v>2219</v>
      </c>
      <c r="E180" s="29"/>
    </row>
    <row r="181" spans="1:5" x14ac:dyDescent="0.25">
      <c r="A181" t="s">
        <v>2273</v>
      </c>
      <c r="C181" t="s">
        <v>2202</v>
      </c>
      <c r="E181" s="29"/>
    </row>
    <row r="182" spans="1:5" x14ac:dyDescent="0.25">
      <c r="A182" t="s">
        <v>2268</v>
      </c>
      <c r="B182" t="s">
        <v>2221</v>
      </c>
      <c r="E182" s="29"/>
    </row>
    <row r="183" spans="1:5" x14ac:dyDescent="0.25">
      <c r="A183" t="s">
        <v>2268</v>
      </c>
      <c r="B183" t="s">
        <v>2213</v>
      </c>
    </row>
    <row r="184" spans="1:5" x14ac:dyDescent="0.25">
      <c r="A184" t="s">
        <v>2268</v>
      </c>
      <c r="B184" t="s">
        <v>2214</v>
      </c>
      <c r="E184" s="29"/>
    </row>
    <row r="185" spans="1:5" x14ac:dyDescent="0.25">
      <c r="A185" t="s">
        <v>2268</v>
      </c>
      <c r="B185" t="s">
        <v>2215</v>
      </c>
      <c r="E185" s="29"/>
    </row>
    <row r="186" spans="1:5" x14ac:dyDescent="0.25">
      <c r="A186" t="s">
        <v>2268</v>
      </c>
      <c r="B186" t="s">
        <v>2216</v>
      </c>
      <c r="E186" s="29"/>
    </row>
    <row r="187" spans="1:5" x14ac:dyDescent="0.25">
      <c r="A187" t="s">
        <v>2268</v>
      </c>
      <c r="B187" t="s">
        <v>2217</v>
      </c>
      <c r="E187" s="29"/>
    </row>
    <row r="188" spans="1:5" x14ac:dyDescent="0.25">
      <c r="A188" t="s">
        <v>2268</v>
      </c>
      <c r="C188" t="s">
        <v>2202</v>
      </c>
      <c r="E188" s="29"/>
    </row>
    <row r="189" spans="1:5" x14ac:dyDescent="0.25">
      <c r="A189" t="s">
        <v>2268</v>
      </c>
      <c r="B189" t="s">
        <v>2262</v>
      </c>
      <c r="E189" s="29"/>
    </row>
    <row r="190" spans="1:5" x14ac:dyDescent="0.25">
      <c r="A190" t="s">
        <v>2268</v>
      </c>
      <c r="B190" t="s">
        <v>2213</v>
      </c>
    </row>
    <row r="191" spans="1:5" x14ac:dyDescent="0.25">
      <c r="A191" t="s">
        <v>2268</v>
      </c>
      <c r="B191" t="s">
        <v>2219</v>
      </c>
      <c r="E191" s="29"/>
    </row>
    <row r="192" spans="1:5" x14ac:dyDescent="0.25">
      <c r="A192" t="s">
        <v>2268</v>
      </c>
      <c r="C192" t="s">
        <v>2202</v>
      </c>
      <c r="E192" s="29"/>
    </row>
    <row r="193" spans="1:5" x14ac:dyDescent="0.25">
      <c r="A193" t="s">
        <v>2268</v>
      </c>
      <c r="B193" t="s">
        <v>2263</v>
      </c>
      <c r="E193" s="29"/>
    </row>
    <row r="194" spans="1:5" x14ac:dyDescent="0.25">
      <c r="A194" t="s">
        <v>2268</v>
      </c>
      <c r="B194" t="s">
        <v>2213</v>
      </c>
    </row>
    <row r="195" spans="1:5" x14ac:dyDescent="0.25">
      <c r="A195" t="s">
        <v>2268</v>
      </c>
      <c r="B195" t="s">
        <v>2219</v>
      </c>
      <c r="E195" s="29"/>
    </row>
    <row r="196" spans="1:5" x14ac:dyDescent="0.25">
      <c r="A196" t="s">
        <v>2268</v>
      </c>
      <c r="B196" t="s">
        <v>2220</v>
      </c>
      <c r="E196" s="29"/>
    </row>
    <row r="197" spans="1:5" x14ac:dyDescent="0.25">
      <c r="A197" t="s">
        <v>2268</v>
      </c>
      <c r="C197" t="s">
        <v>2202</v>
      </c>
      <c r="E197" s="29"/>
    </row>
    <row r="198" spans="1:5" x14ac:dyDescent="0.25">
      <c r="A198" t="s">
        <v>2269</v>
      </c>
      <c r="B198" t="s">
        <v>2225</v>
      </c>
      <c r="E198" s="29"/>
    </row>
    <row r="199" spans="1:5" x14ac:dyDescent="0.25">
      <c r="A199" t="s">
        <v>2269</v>
      </c>
      <c r="B199" t="s">
        <v>2213</v>
      </c>
    </row>
    <row r="200" spans="1:5" x14ac:dyDescent="0.25">
      <c r="A200" t="s">
        <v>2269</v>
      </c>
      <c r="B200" t="s">
        <v>2214</v>
      </c>
    </row>
    <row r="201" spans="1:5" x14ac:dyDescent="0.25">
      <c r="A201" t="s">
        <v>2269</v>
      </c>
      <c r="B201" t="s">
        <v>2215</v>
      </c>
    </row>
    <row r="202" spans="1:5" x14ac:dyDescent="0.25">
      <c r="A202" t="s">
        <v>2269</v>
      </c>
      <c r="B202" t="s">
        <v>2216</v>
      </c>
    </row>
    <row r="203" spans="1:5" x14ac:dyDescent="0.25">
      <c r="A203" t="s">
        <v>2269</v>
      </c>
      <c r="B203" t="s">
        <v>2217</v>
      </c>
    </row>
    <row r="204" spans="1:5" x14ac:dyDescent="0.25">
      <c r="A204" t="s">
        <v>2269</v>
      </c>
      <c r="C204" t="s">
        <v>2202</v>
      </c>
    </row>
    <row r="205" spans="1:5" x14ac:dyDescent="0.25">
      <c r="A205" t="s">
        <v>2269</v>
      </c>
      <c r="B205" t="s">
        <v>2264</v>
      </c>
    </row>
    <row r="206" spans="1:5" x14ac:dyDescent="0.25">
      <c r="A206" t="s">
        <v>2269</v>
      </c>
      <c r="B206" t="s">
        <v>2213</v>
      </c>
    </row>
    <row r="207" spans="1:5" x14ac:dyDescent="0.25">
      <c r="A207" t="s">
        <v>2269</v>
      </c>
      <c r="B207" t="s">
        <v>2219</v>
      </c>
    </row>
    <row r="208" spans="1:5" x14ac:dyDescent="0.25">
      <c r="A208" t="s">
        <v>2269</v>
      </c>
      <c r="C208" t="s">
        <v>2202</v>
      </c>
    </row>
    <row r="209" spans="1:3" x14ac:dyDescent="0.25">
      <c r="A209" t="s">
        <v>2269</v>
      </c>
      <c r="B209" t="s">
        <v>2263</v>
      </c>
    </row>
    <row r="210" spans="1:3" x14ac:dyDescent="0.25">
      <c r="A210" t="s">
        <v>2269</v>
      </c>
      <c r="B210" t="s">
        <v>2213</v>
      </c>
    </row>
    <row r="211" spans="1:3" x14ac:dyDescent="0.25">
      <c r="A211" t="s">
        <v>2269</v>
      </c>
      <c r="B211" t="s">
        <v>2219</v>
      </c>
    </row>
    <row r="212" spans="1:3" x14ac:dyDescent="0.25">
      <c r="A212" t="s">
        <v>2269</v>
      </c>
      <c r="B212" t="s">
        <v>2220</v>
      </c>
    </row>
    <row r="213" spans="1:3" x14ac:dyDescent="0.25">
      <c r="A213" t="s">
        <v>2269</v>
      </c>
      <c r="C213" t="s">
        <v>2202</v>
      </c>
    </row>
    <row r="214" spans="1:3" x14ac:dyDescent="0.25">
      <c r="A214" t="s">
        <v>2270</v>
      </c>
      <c r="B214" t="s">
        <v>2228</v>
      </c>
    </row>
    <row r="215" spans="1:3" x14ac:dyDescent="0.25">
      <c r="A215" t="s">
        <v>2270</v>
      </c>
      <c r="B215" t="s">
        <v>2213</v>
      </c>
    </row>
    <row r="216" spans="1:3" x14ac:dyDescent="0.25">
      <c r="A216" t="s">
        <v>2270</v>
      </c>
      <c r="B216" t="s">
        <v>2214</v>
      </c>
    </row>
    <row r="217" spans="1:3" x14ac:dyDescent="0.25">
      <c r="A217" t="s">
        <v>2270</v>
      </c>
      <c r="B217" t="s">
        <v>2215</v>
      </c>
    </row>
    <row r="218" spans="1:3" x14ac:dyDescent="0.25">
      <c r="A218" t="s">
        <v>2270</v>
      </c>
      <c r="B218" t="s">
        <v>2216</v>
      </c>
    </row>
    <row r="219" spans="1:3" x14ac:dyDescent="0.25">
      <c r="A219" t="s">
        <v>2270</v>
      </c>
      <c r="B219" t="s">
        <v>2217</v>
      </c>
    </row>
    <row r="220" spans="1:3" x14ac:dyDescent="0.25">
      <c r="A220" t="s">
        <v>2270</v>
      </c>
      <c r="C220" t="s">
        <v>2202</v>
      </c>
    </row>
    <row r="221" spans="1:3" x14ac:dyDescent="0.25">
      <c r="A221" t="s">
        <v>2270</v>
      </c>
      <c r="B221" t="s">
        <v>2265</v>
      </c>
    </row>
    <row r="222" spans="1:3" x14ac:dyDescent="0.25">
      <c r="A222" t="s">
        <v>2270</v>
      </c>
      <c r="B222" t="s">
        <v>2213</v>
      </c>
    </row>
    <row r="223" spans="1:3" x14ac:dyDescent="0.25">
      <c r="A223" t="s">
        <v>2270</v>
      </c>
      <c r="B223" t="s">
        <v>2219</v>
      </c>
    </row>
    <row r="224" spans="1:3" x14ac:dyDescent="0.25">
      <c r="A224" t="s">
        <v>2270</v>
      </c>
      <c r="C224" t="s">
        <v>2202</v>
      </c>
    </row>
    <row r="225" spans="1:3" x14ac:dyDescent="0.25">
      <c r="A225" t="s">
        <v>2270</v>
      </c>
      <c r="B225" t="s">
        <v>2263</v>
      </c>
    </row>
    <row r="226" spans="1:3" x14ac:dyDescent="0.25">
      <c r="A226" t="s">
        <v>2270</v>
      </c>
      <c r="B226" t="s">
        <v>2213</v>
      </c>
    </row>
    <row r="227" spans="1:3" x14ac:dyDescent="0.25">
      <c r="A227" t="s">
        <v>2270</v>
      </c>
      <c r="B227" t="s">
        <v>2219</v>
      </c>
    </row>
    <row r="228" spans="1:3" x14ac:dyDescent="0.25">
      <c r="A228" t="s">
        <v>2270</v>
      </c>
      <c r="B228" t="s">
        <v>2220</v>
      </c>
    </row>
    <row r="229" spans="1:3" x14ac:dyDescent="0.25">
      <c r="A229" t="s">
        <v>2270</v>
      </c>
      <c r="C229" t="s">
        <v>2202</v>
      </c>
    </row>
    <row r="230" spans="1:3" x14ac:dyDescent="0.25">
      <c r="A230" t="s">
        <v>2271</v>
      </c>
      <c r="B230" t="s">
        <v>2235</v>
      </c>
    </row>
    <row r="231" spans="1:3" x14ac:dyDescent="0.25">
      <c r="A231" t="s">
        <v>2271</v>
      </c>
      <c r="B231" t="s">
        <v>2213</v>
      </c>
    </row>
    <row r="232" spans="1:3" x14ac:dyDescent="0.25">
      <c r="A232" t="s">
        <v>2271</v>
      </c>
      <c r="B232" t="s">
        <v>2214</v>
      </c>
    </row>
    <row r="233" spans="1:3" x14ac:dyDescent="0.25">
      <c r="A233" t="s">
        <v>2271</v>
      </c>
      <c r="B233" t="s">
        <v>2215</v>
      </c>
    </row>
    <row r="234" spans="1:3" x14ac:dyDescent="0.25">
      <c r="A234" t="s">
        <v>2271</v>
      </c>
      <c r="B234" t="s">
        <v>2216</v>
      </c>
    </row>
    <row r="235" spans="1:3" x14ac:dyDescent="0.25">
      <c r="A235" t="s">
        <v>2271</v>
      </c>
      <c r="B235" t="s">
        <v>2217</v>
      </c>
    </row>
    <row r="236" spans="1:3" x14ac:dyDescent="0.25">
      <c r="A236" t="s">
        <v>2271</v>
      </c>
      <c r="C236" t="s">
        <v>2202</v>
      </c>
    </row>
    <row r="237" spans="1:3" x14ac:dyDescent="0.25">
      <c r="A237" t="s">
        <v>2271</v>
      </c>
      <c r="B237" t="s">
        <v>2266</v>
      </c>
    </row>
    <row r="238" spans="1:3" x14ac:dyDescent="0.25">
      <c r="A238" t="s">
        <v>2271</v>
      </c>
      <c r="B238" t="s">
        <v>2213</v>
      </c>
    </row>
    <row r="239" spans="1:3" x14ac:dyDescent="0.25">
      <c r="A239" t="s">
        <v>2271</v>
      </c>
      <c r="B239" t="s">
        <v>2219</v>
      </c>
    </row>
    <row r="240" spans="1:3" x14ac:dyDescent="0.25">
      <c r="A240" t="s">
        <v>2271</v>
      </c>
      <c r="C240" t="s">
        <v>2202</v>
      </c>
    </row>
    <row r="241" spans="1:3" x14ac:dyDescent="0.25">
      <c r="A241" t="s">
        <v>2271</v>
      </c>
      <c r="B241" t="s">
        <v>2267</v>
      </c>
    </row>
    <row r="242" spans="1:3" x14ac:dyDescent="0.25">
      <c r="A242" t="s">
        <v>2271</v>
      </c>
      <c r="B242" t="s">
        <v>2213</v>
      </c>
    </row>
    <row r="243" spans="1:3" x14ac:dyDescent="0.25">
      <c r="A243" t="s">
        <v>2271</v>
      </c>
      <c r="B243" t="s">
        <v>2219</v>
      </c>
    </row>
    <row r="244" spans="1:3" x14ac:dyDescent="0.25">
      <c r="A244" t="s">
        <v>2271</v>
      </c>
      <c r="B244" t="s">
        <v>2220</v>
      </c>
    </row>
    <row r="245" spans="1:3" x14ac:dyDescent="0.25">
      <c r="A245" t="s">
        <v>2271</v>
      </c>
      <c r="C245" t="s">
        <v>2202</v>
      </c>
    </row>
    <row r="246" spans="1:3" x14ac:dyDescent="0.25">
      <c r="A246" t="s">
        <v>2272</v>
      </c>
      <c r="B246" t="s">
        <v>2212</v>
      </c>
    </row>
    <row r="247" spans="1:3" x14ac:dyDescent="0.25">
      <c r="A247" t="s">
        <v>2272</v>
      </c>
      <c r="B247" t="s">
        <v>2213</v>
      </c>
    </row>
    <row r="248" spans="1:3" x14ac:dyDescent="0.25">
      <c r="A248" t="s">
        <v>2272</v>
      </c>
      <c r="B248" t="s">
        <v>2214</v>
      </c>
    </row>
    <row r="249" spans="1:3" x14ac:dyDescent="0.25">
      <c r="A249" t="s">
        <v>2272</v>
      </c>
      <c r="B249" t="s">
        <v>2215</v>
      </c>
    </row>
    <row r="250" spans="1:3" x14ac:dyDescent="0.25">
      <c r="A250" t="s">
        <v>2272</v>
      </c>
      <c r="B250" t="s">
        <v>2216</v>
      </c>
    </row>
    <row r="251" spans="1:3" x14ac:dyDescent="0.25">
      <c r="A251" t="s">
        <v>2272</v>
      </c>
      <c r="B251" t="s">
        <v>2217</v>
      </c>
    </row>
    <row r="252" spans="1:3" x14ac:dyDescent="0.25">
      <c r="A252" t="s">
        <v>2272</v>
      </c>
      <c r="C252" t="s">
        <v>2202</v>
      </c>
    </row>
    <row r="253" spans="1:3" x14ac:dyDescent="0.25">
      <c r="A253" t="s">
        <v>2272</v>
      </c>
      <c r="B253" t="s">
        <v>2266</v>
      </c>
    </row>
    <row r="254" spans="1:3" x14ac:dyDescent="0.25">
      <c r="A254" t="s">
        <v>2272</v>
      </c>
      <c r="B254" t="s">
        <v>2213</v>
      </c>
    </row>
    <row r="255" spans="1:3" x14ac:dyDescent="0.25">
      <c r="A255" t="s">
        <v>2272</v>
      </c>
      <c r="B255" t="s">
        <v>2219</v>
      </c>
    </row>
    <row r="256" spans="1:3" x14ac:dyDescent="0.25">
      <c r="A256" t="s">
        <v>2272</v>
      </c>
      <c r="C256" t="s">
        <v>2202</v>
      </c>
    </row>
    <row r="257" spans="1:3" x14ac:dyDescent="0.25">
      <c r="A257" t="s">
        <v>2272</v>
      </c>
      <c r="B257" t="s">
        <v>2267</v>
      </c>
    </row>
    <row r="258" spans="1:3" x14ac:dyDescent="0.25">
      <c r="A258" t="s">
        <v>2272</v>
      </c>
      <c r="B258" t="s">
        <v>2213</v>
      </c>
    </row>
    <row r="259" spans="1:3" x14ac:dyDescent="0.25">
      <c r="A259" t="s">
        <v>2272</v>
      </c>
      <c r="B259" t="s">
        <v>2219</v>
      </c>
    </row>
    <row r="260" spans="1:3" x14ac:dyDescent="0.25">
      <c r="A260" t="s">
        <v>2272</v>
      </c>
      <c r="B260" t="s">
        <v>2220</v>
      </c>
    </row>
    <row r="261" spans="1:3" x14ac:dyDescent="0.25">
      <c r="A261" t="s">
        <v>2272</v>
      </c>
      <c r="C261" t="s">
        <v>2202</v>
      </c>
    </row>
    <row r="262" spans="1:3" x14ac:dyDescent="0.25">
      <c r="A262" t="s">
        <v>2274</v>
      </c>
      <c r="B262" t="s">
        <v>2221</v>
      </c>
    </row>
    <row r="263" spans="1:3" x14ac:dyDescent="0.25">
      <c r="A263" t="s">
        <v>2274</v>
      </c>
      <c r="B263" t="s">
        <v>2213</v>
      </c>
    </row>
    <row r="264" spans="1:3" x14ac:dyDescent="0.25">
      <c r="A264" t="s">
        <v>2274</v>
      </c>
      <c r="B264" t="s">
        <v>2214</v>
      </c>
    </row>
    <row r="265" spans="1:3" x14ac:dyDescent="0.25">
      <c r="A265" t="s">
        <v>2274</v>
      </c>
      <c r="B265" t="s">
        <v>2215</v>
      </c>
    </row>
    <row r="266" spans="1:3" x14ac:dyDescent="0.25">
      <c r="A266" t="s">
        <v>2274</v>
      </c>
      <c r="B266" t="s">
        <v>2216</v>
      </c>
    </row>
    <row r="267" spans="1:3" x14ac:dyDescent="0.25">
      <c r="A267" t="s">
        <v>2274</v>
      </c>
      <c r="B267" t="s">
        <v>2217</v>
      </c>
    </row>
    <row r="268" spans="1:3" x14ac:dyDescent="0.25">
      <c r="A268" t="s">
        <v>2274</v>
      </c>
      <c r="C268" t="s">
        <v>2202</v>
      </c>
    </row>
    <row r="269" spans="1:3" x14ac:dyDescent="0.25">
      <c r="A269" t="s">
        <v>2274</v>
      </c>
      <c r="B269" t="s">
        <v>2262</v>
      </c>
    </row>
    <row r="270" spans="1:3" x14ac:dyDescent="0.25">
      <c r="A270" t="s">
        <v>2274</v>
      </c>
      <c r="B270" t="s">
        <v>2213</v>
      </c>
    </row>
    <row r="271" spans="1:3" x14ac:dyDescent="0.25">
      <c r="A271" t="s">
        <v>2274</v>
      </c>
      <c r="B271" t="s">
        <v>2219</v>
      </c>
    </row>
    <row r="272" spans="1:3" x14ac:dyDescent="0.25">
      <c r="A272" t="s">
        <v>2274</v>
      </c>
      <c r="C272" t="s">
        <v>2202</v>
      </c>
    </row>
    <row r="273" spans="1:3" x14ac:dyDescent="0.25">
      <c r="A273" t="s">
        <v>2275</v>
      </c>
      <c r="B273" t="s">
        <v>2225</v>
      </c>
    </row>
    <row r="274" spans="1:3" x14ac:dyDescent="0.25">
      <c r="A274" t="s">
        <v>2275</v>
      </c>
      <c r="B274" t="s">
        <v>2213</v>
      </c>
    </row>
    <row r="275" spans="1:3" x14ac:dyDescent="0.25">
      <c r="A275" t="s">
        <v>2275</v>
      </c>
      <c r="B275" t="s">
        <v>2214</v>
      </c>
    </row>
    <row r="276" spans="1:3" x14ac:dyDescent="0.25">
      <c r="A276" t="s">
        <v>2275</v>
      </c>
      <c r="B276" t="s">
        <v>2215</v>
      </c>
    </row>
    <row r="277" spans="1:3" x14ac:dyDescent="0.25">
      <c r="A277" t="s">
        <v>2275</v>
      </c>
      <c r="B277" t="s">
        <v>2216</v>
      </c>
    </row>
    <row r="278" spans="1:3" x14ac:dyDescent="0.25">
      <c r="A278" t="s">
        <v>2275</v>
      </c>
      <c r="B278" t="s">
        <v>2217</v>
      </c>
    </row>
    <row r="279" spans="1:3" x14ac:dyDescent="0.25">
      <c r="A279" t="s">
        <v>2275</v>
      </c>
      <c r="C279" t="s">
        <v>2202</v>
      </c>
    </row>
    <row r="280" spans="1:3" x14ac:dyDescent="0.25">
      <c r="A280" t="s">
        <v>2275</v>
      </c>
      <c r="B280" t="s">
        <v>2264</v>
      </c>
    </row>
    <row r="281" spans="1:3" x14ac:dyDescent="0.25">
      <c r="A281" t="s">
        <v>2275</v>
      </c>
      <c r="B281" t="s">
        <v>2213</v>
      </c>
    </row>
    <row r="282" spans="1:3" x14ac:dyDescent="0.25">
      <c r="A282" t="s">
        <v>2275</v>
      </c>
      <c r="B282" t="s">
        <v>2219</v>
      </c>
    </row>
    <row r="283" spans="1:3" x14ac:dyDescent="0.25">
      <c r="A283" t="s">
        <v>2275</v>
      </c>
      <c r="C283" t="s">
        <v>2202</v>
      </c>
    </row>
    <row r="284" spans="1:3" x14ac:dyDescent="0.25">
      <c r="A284" t="s">
        <v>2276</v>
      </c>
      <c r="B284" t="s">
        <v>2228</v>
      </c>
    </row>
    <row r="285" spans="1:3" x14ac:dyDescent="0.25">
      <c r="A285" t="s">
        <v>2276</v>
      </c>
      <c r="B285" t="s">
        <v>2213</v>
      </c>
    </row>
    <row r="286" spans="1:3" x14ac:dyDescent="0.25">
      <c r="A286" t="s">
        <v>2276</v>
      </c>
      <c r="B286" t="s">
        <v>2214</v>
      </c>
    </row>
    <row r="287" spans="1:3" x14ac:dyDescent="0.25">
      <c r="A287" t="s">
        <v>2276</v>
      </c>
      <c r="B287" t="s">
        <v>2215</v>
      </c>
    </row>
    <row r="288" spans="1:3" x14ac:dyDescent="0.25">
      <c r="A288" t="s">
        <v>2276</v>
      </c>
      <c r="B288" t="s">
        <v>2216</v>
      </c>
    </row>
    <row r="289" spans="1:3" x14ac:dyDescent="0.25">
      <c r="A289" t="s">
        <v>2276</v>
      </c>
      <c r="B289" t="s">
        <v>2217</v>
      </c>
    </row>
    <row r="290" spans="1:3" x14ac:dyDescent="0.25">
      <c r="A290" t="s">
        <v>2276</v>
      </c>
      <c r="C290" t="s">
        <v>2202</v>
      </c>
    </row>
    <row r="291" spans="1:3" x14ac:dyDescent="0.25">
      <c r="A291" t="s">
        <v>2276</v>
      </c>
      <c r="B291" t="s">
        <v>2265</v>
      </c>
    </row>
    <row r="292" spans="1:3" x14ac:dyDescent="0.25">
      <c r="A292" t="s">
        <v>2276</v>
      </c>
      <c r="B292" t="s">
        <v>2213</v>
      </c>
    </row>
    <row r="293" spans="1:3" x14ac:dyDescent="0.25">
      <c r="A293" t="s">
        <v>2276</v>
      </c>
      <c r="B293" t="s">
        <v>2219</v>
      </c>
    </row>
    <row r="294" spans="1:3" x14ac:dyDescent="0.25">
      <c r="A294" t="s">
        <v>2276</v>
      </c>
      <c r="C294" t="s">
        <v>2202</v>
      </c>
    </row>
    <row r="295" spans="1:3" x14ac:dyDescent="0.25">
      <c r="A295" t="s">
        <v>2277</v>
      </c>
      <c r="B295" t="s">
        <v>2235</v>
      </c>
    </row>
    <row r="296" spans="1:3" x14ac:dyDescent="0.25">
      <c r="A296" t="s">
        <v>2277</v>
      </c>
      <c r="B296" t="s">
        <v>2213</v>
      </c>
    </row>
    <row r="297" spans="1:3" x14ac:dyDescent="0.25">
      <c r="A297" t="s">
        <v>2277</v>
      </c>
      <c r="B297" t="s">
        <v>2214</v>
      </c>
    </row>
    <row r="298" spans="1:3" x14ac:dyDescent="0.25">
      <c r="A298" t="s">
        <v>2277</v>
      </c>
      <c r="B298" t="s">
        <v>2215</v>
      </c>
    </row>
    <row r="299" spans="1:3" x14ac:dyDescent="0.25">
      <c r="A299" t="s">
        <v>2277</v>
      </c>
      <c r="B299" t="s">
        <v>2216</v>
      </c>
    </row>
    <row r="300" spans="1:3" x14ac:dyDescent="0.25">
      <c r="A300" t="s">
        <v>2277</v>
      </c>
      <c r="B300" t="s">
        <v>2217</v>
      </c>
    </row>
    <row r="301" spans="1:3" x14ac:dyDescent="0.25">
      <c r="A301" t="s">
        <v>2277</v>
      </c>
      <c r="C301" t="s">
        <v>2202</v>
      </c>
    </row>
    <row r="302" spans="1:3" x14ac:dyDescent="0.25">
      <c r="A302" t="s">
        <v>2277</v>
      </c>
      <c r="B302" t="s">
        <v>2266</v>
      </c>
    </row>
    <row r="303" spans="1:3" x14ac:dyDescent="0.25">
      <c r="A303" t="s">
        <v>2277</v>
      </c>
      <c r="B303" t="s">
        <v>2213</v>
      </c>
    </row>
    <row r="304" spans="1:3" x14ac:dyDescent="0.25">
      <c r="A304" t="s">
        <v>2277</v>
      </c>
      <c r="B304" t="s">
        <v>2219</v>
      </c>
    </row>
    <row r="305" spans="1:3" x14ac:dyDescent="0.25">
      <c r="A305" t="s">
        <v>2277</v>
      </c>
      <c r="C305" t="s">
        <v>2202</v>
      </c>
    </row>
    <row r="306" spans="1:3" x14ac:dyDescent="0.25">
      <c r="A306" t="s">
        <v>2278</v>
      </c>
      <c r="B306" t="s">
        <v>2212</v>
      </c>
    </row>
    <row r="307" spans="1:3" x14ac:dyDescent="0.25">
      <c r="A307" t="s">
        <v>2278</v>
      </c>
      <c r="B307" t="s">
        <v>2213</v>
      </c>
    </row>
    <row r="308" spans="1:3" x14ac:dyDescent="0.25">
      <c r="A308" t="s">
        <v>2278</v>
      </c>
      <c r="B308" t="s">
        <v>2214</v>
      </c>
    </row>
    <row r="309" spans="1:3" x14ac:dyDescent="0.25">
      <c r="A309" t="s">
        <v>2278</v>
      </c>
      <c r="B309" t="s">
        <v>2215</v>
      </c>
    </row>
    <row r="310" spans="1:3" x14ac:dyDescent="0.25">
      <c r="A310" t="s">
        <v>2278</v>
      </c>
      <c r="B310" t="s">
        <v>2216</v>
      </c>
    </row>
    <row r="311" spans="1:3" x14ac:dyDescent="0.25">
      <c r="A311" t="s">
        <v>2278</v>
      </c>
      <c r="B311" t="s">
        <v>2217</v>
      </c>
    </row>
    <row r="312" spans="1:3" x14ac:dyDescent="0.25">
      <c r="A312" t="s">
        <v>2278</v>
      </c>
      <c r="C312" t="s">
        <v>2202</v>
      </c>
    </row>
    <row r="313" spans="1:3" x14ac:dyDescent="0.25">
      <c r="A313" t="s">
        <v>2278</v>
      </c>
      <c r="B313" t="s">
        <v>2266</v>
      </c>
    </row>
    <row r="314" spans="1:3" x14ac:dyDescent="0.25">
      <c r="A314" t="s">
        <v>2278</v>
      </c>
      <c r="B314" t="s">
        <v>2213</v>
      </c>
    </row>
    <row r="315" spans="1:3" x14ac:dyDescent="0.25">
      <c r="A315" t="s">
        <v>2278</v>
      </c>
      <c r="B315" t="s">
        <v>2219</v>
      </c>
    </row>
    <row r="316" spans="1:3" x14ac:dyDescent="0.25">
      <c r="A316" t="s">
        <v>2278</v>
      </c>
      <c r="C316" t="s">
        <v>2202</v>
      </c>
    </row>
    <row r="317" spans="1:3" x14ac:dyDescent="0.25">
      <c r="A317" t="s">
        <v>2280</v>
      </c>
      <c r="B317" t="s">
        <v>2196</v>
      </c>
    </row>
    <row r="318" spans="1:3" x14ac:dyDescent="0.25">
      <c r="A318" t="s">
        <v>2280</v>
      </c>
      <c r="B318" t="s">
        <v>2197</v>
      </c>
    </row>
    <row r="319" spans="1:3" x14ac:dyDescent="0.25">
      <c r="A319" t="s">
        <v>2280</v>
      </c>
      <c r="B319" t="s">
        <v>2198</v>
      </c>
    </row>
    <row r="320" spans="1:3" x14ac:dyDescent="0.25">
      <c r="A320" t="s">
        <v>2280</v>
      </c>
      <c r="B320" t="s">
        <v>2199</v>
      </c>
    </row>
    <row r="321" spans="1:4" x14ac:dyDescent="0.25">
      <c r="A321" t="s">
        <v>2280</v>
      </c>
      <c r="B321" t="s">
        <v>2200</v>
      </c>
    </row>
    <row r="322" spans="1:4" x14ac:dyDescent="0.25">
      <c r="A322" t="s">
        <v>2280</v>
      </c>
      <c r="B322" t="s">
        <v>2201</v>
      </c>
    </row>
    <row r="323" spans="1:4" x14ac:dyDescent="0.25">
      <c r="A323" t="s">
        <v>2280</v>
      </c>
      <c r="C323" t="s">
        <v>2202</v>
      </c>
      <c r="D323" s="40">
        <v>147</v>
      </c>
    </row>
    <row r="324" spans="1:4" x14ac:dyDescent="0.25">
      <c r="A324" t="s">
        <v>2280</v>
      </c>
      <c r="B324" t="s">
        <v>2253</v>
      </c>
    </row>
    <row r="325" spans="1:4" x14ac:dyDescent="0.25">
      <c r="A325" t="s">
        <v>2280</v>
      </c>
      <c r="B325" t="s">
        <v>2243</v>
      </c>
    </row>
    <row r="326" spans="1:4" x14ac:dyDescent="0.25">
      <c r="A326" t="s">
        <v>2280</v>
      </c>
      <c r="B326" t="s">
        <v>2244</v>
      </c>
    </row>
    <row r="327" spans="1:4" x14ac:dyDescent="0.25">
      <c r="A327" t="s">
        <v>2280</v>
      </c>
      <c r="B327" t="s">
        <v>2245</v>
      </c>
    </row>
    <row r="328" spans="1:4" x14ac:dyDescent="0.25">
      <c r="A328" t="s">
        <v>2280</v>
      </c>
      <c r="B328" t="s">
        <v>2246</v>
      </c>
    </row>
    <row r="329" spans="1:4" x14ac:dyDescent="0.25">
      <c r="A329" t="s">
        <v>2280</v>
      </c>
      <c r="B329" t="s">
        <v>2279</v>
      </c>
    </row>
    <row r="330" spans="1:4" x14ac:dyDescent="0.25">
      <c r="A330" t="s">
        <v>2280</v>
      </c>
      <c r="C330" t="s">
        <v>2202</v>
      </c>
      <c r="D330" s="40">
        <v>147</v>
      </c>
    </row>
    <row r="331" spans="1:4" x14ac:dyDescent="0.25">
      <c r="A331" t="s">
        <v>2281</v>
      </c>
      <c r="B331" t="s">
        <v>2207</v>
      </c>
    </row>
    <row r="332" spans="1:4" x14ac:dyDescent="0.25">
      <c r="A332" t="s">
        <v>2281</v>
      </c>
      <c r="B332" t="s">
        <v>2197</v>
      </c>
    </row>
    <row r="333" spans="1:4" x14ac:dyDescent="0.25">
      <c r="A333" t="s">
        <v>2281</v>
      </c>
      <c r="B333" t="s">
        <v>2198</v>
      </c>
    </row>
    <row r="334" spans="1:4" x14ac:dyDescent="0.25">
      <c r="A334" t="s">
        <v>2281</v>
      </c>
      <c r="B334" t="s">
        <v>2199</v>
      </c>
    </row>
    <row r="335" spans="1:4" x14ac:dyDescent="0.25">
      <c r="A335" t="s">
        <v>2281</v>
      </c>
      <c r="B335" t="s">
        <v>2200</v>
      </c>
    </row>
    <row r="336" spans="1:4" x14ac:dyDescent="0.25">
      <c r="A336" t="s">
        <v>2281</v>
      </c>
      <c r="B336" t="s">
        <v>2201</v>
      </c>
    </row>
    <row r="337" spans="1:4" x14ac:dyDescent="0.25">
      <c r="A337" t="s">
        <v>2281</v>
      </c>
      <c r="C337" t="s">
        <v>2202</v>
      </c>
      <c r="D337" s="40">
        <v>254</v>
      </c>
    </row>
    <row r="338" spans="1:4" x14ac:dyDescent="0.25">
      <c r="A338" t="s">
        <v>2281</v>
      </c>
      <c r="B338" t="s">
        <v>2250</v>
      </c>
    </row>
    <row r="339" spans="1:4" x14ac:dyDescent="0.25">
      <c r="A339" t="s">
        <v>2281</v>
      </c>
      <c r="B339" t="s">
        <v>2243</v>
      </c>
    </row>
    <row r="340" spans="1:4" x14ac:dyDescent="0.25">
      <c r="A340" t="s">
        <v>2281</v>
      </c>
      <c r="B340" t="s">
        <v>2244</v>
      </c>
    </row>
    <row r="341" spans="1:4" x14ac:dyDescent="0.25">
      <c r="A341" t="s">
        <v>2281</v>
      </c>
      <c r="B341" t="s">
        <v>2245</v>
      </c>
    </row>
    <row r="342" spans="1:4" x14ac:dyDescent="0.25">
      <c r="A342" t="s">
        <v>2281</v>
      </c>
      <c r="B342" t="s">
        <v>2246</v>
      </c>
    </row>
    <row r="343" spans="1:4" x14ac:dyDescent="0.25">
      <c r="A343" t="s">
        <v>2281</v>
      </c>
      <c r="B343" t="s">
        <v>2279</v>
      </c>
    </row>
    <row r="344" spans="1:4" x14ac:dyDescent="0.25">
      <c r="A344" t="s">
        <v>2281</v>
      </c>
      <c r="C344" t="s">
        <v>2202</v>
      </c>
      <c r="D344" s="40">
        <v>254</v>
      </c>
    </row>
    <row r="345" spans="1:4" x14ac:dyDescent="0.25">
      <c r="A345" t="s">
        <v>2282</v>
      </c>
      <c r="B345" t="s">
        <v>2283</v>
      </c>
    </row>
    <row r="346" spans="1:4" x14ac:dyDescent="0.25">
      <c r="A346" t="s">
        <v>2282</v>
      </c>
      <c r="B346" t="s">
        <v>2197</v>
      </c>
    </row>
    <row r="347" spans="1:4" x14ac:dyDescent="0.25">
      <c r="A347" t="s">
        <v>2282</v>
      </c>
      <c r="B347" t="s">
        <v>2198</v>
      </c>
    </row>
    <row r="348" spans="1:4" x14ac:dyDescent="0.25">
      <c r="A348" t="s">
        <v>2282</v>
      </c>
      <c r="B348" t="s">
        <v>2199</v>
      </c>
    </row>
    <row r="349" spans="1:4" x14ac:dyDescent="0.25">
      <c r="A349" t="s">
        <v>2282</v>
      </c>
      <c r="B349" t="s">
        <v>2200</v>
      </c>
    </row>
    <row r="350" spans="1:4" x14ac:dyDescent="0.25">
      <c r="A350" t="s">
        <v>2282</v>
      </c>
      <c r="B350" t="s">
        <v>2201</v>
      </c>
    </row>
    <row r="351" spans="1:4" x14ac:dyDescent="0.25">
      <c r="A351" t="s">
        <v>2282</v>
      </c>
      <c r="C351" t="s">
        <v>2202</v>
      </c>
      <c r="D351" s="40" t="s">
        <v>2285</v>
      </c>
    </row>
    <row r="352" spans="1:4" x14ac:dyDescent="0.25">
      <c r="A352" t="s">
        <v>2282</v>
      </c>
      <c r="B352" t="s">
        <v>2284</v>
      </c>
    </row>
    <row r="353" spans="1:4" x14ac:dyDescent="0.25">
      <c r="A353" t="s">
        <v>2282</v>
      </c>
      <c r="B353" t="s">
        <v>2243</v>
      </c>
    </row>
    <row r="354" spans="1:4" x14ac:dyDescent="0.25">
      <c r="A354" t="s">
        <v>2282</v>
      </c>
      <c r="B354" t="s">
        <v>2244</v>
      </c>
    </row>
    <row r="355" spans="1:4" x14ac:dyDescent="0.25">
      <c r="A355" t="s">
        <v>2282</v>
      </c>
      <c r="B355" t="s">
        <v>2245</v>
      </c>
    </row>
    <row r="356" spans="1:4" x14ac:dyDescent="0.25">
      <c r="A356" t="s">
        <v>2282</v>
      </c>
      <c r="B356" t="s">
        <v>2246</v>
      </c>
    </row>
    <row r="357" spans="1:4" x14ac:dyDescent="0.25">
      <c r="A357" t="s">
        <v>2282</v>
      </c>
      <c r="B357" t="s">
        <v>2279</v>
      </c>
    </row>
    <row r="358" spans="1:4" x14ac:dyDescent="0.25">
      <c r="A358" t="s">
        <v>2282</v>
      </c>
      <c r="C358" t="s">
        <v>2202</v>
      </c>
      <c r="D358" s="40" t="s">
        <v>2286</v>
      </c>
    </row>
    <row r="359" spans="1:4" x14ac:dyDescent="0.25">
      <c r="A359" t="s">
        <v>2291</v>
      </c>
      <c r="B359" t="s">
        <v>2287</v>
      </c>
    </row>
    <row r="360" spans="1:4" x14ac:dyDescent="0.25">
      <c r="A360" t="s">
        <v>2291</v>
      </c>
      <c r="B360" t="s">
        <v>2214</v>
      </c>
    </row>
    <row r="361" spans="1:4" x14ac:dyDescent="0.25">
      <c r="A361" t="s">
        <v>2291</v>
      </c>
      <c r="B361" t="s">
        <v>2215</v>
      </c>
    </row>
    <row r="362" spans="1:4" x14ac:dyDescent="0.25">
      <c r="A362" t="s">
        <v>2291</v>
      </c>
      <c r="B362" t="s">
        <v>2216</v>
      </c>
    </row>
    <row r="363" spans="1:4" x14ac:dyDescent="0.25">
      <c r="A363" t="s">
        <v>2291</v>
      </c>
      <c r="B363" t="s">
        <v>2217</v>
      </c>
    </row>
    <row r="364" spans="1:4" x14ac:dyDescent="0.25">
      <c r="A364" t="s">
        <v>2291</v>
      </c>
      <c r="B364" t="s">
        <v>2288</v>
      </c>
    </row>
    <row r="365" spans="1:4" x14ac:dyDescent="0.25">
      <c r="A365" t="s">
        <v>2291</v>
      </c>
      <c r="B365" t="s">
        <v>2289</v>
      </c>
    </row>
    <row r="366" spans="1:4" x14ac:dyDescent="0.25">
      <c r="A366" t="s">
        <v>2291</v>
      </c>
      <c r="B366" t="s">
        <v>2290</v>
      </c>
    </row>
    <row r="367" spans="1:4" x14ac:dyDescent="0.25">
      <c r="A367" t="s">
        <v>2291</v>
      </c>
      <c r="C367" t="s">
        <v>2202</v>
      </c>
      <c r="D367" s="40">
        <v>1275</v>
      </c>
    </row>
    <row r="368" spans="1:4" x14ac:dyDescent="0.25">
      <c r="A368" t="s">
        <v>2297</v>
      </c>
      <c r="B368" t="s">
        <v>2292</v>
      </c>
    </row>
    <row r="369" spans="1:4" x14ac:dyDescent="0.25">
      <c r="A369" t="s">
        <v>2297</v>
      </c>
      <c r="B369" t="s">
        <v>2293</v>
      </c>
    </row>
    <row r="370" spans="1:4" x14ac:dyDescent="0.25">
      <c r="A370" t="s">
        <v>2297</v>
      </c>
      <c r="B370" t="s">
        <v>2294</v>
      </c>
    </row>
    <row r="371" spans="1:4" x14ac:dyDescent="0.25">
      <c r="A371" t="s">
        <v>2297</v>
      </c>
      <c r="B371" t="s">
        <v>2199</v>
      </c>
    </row>
    <row r="372" spans="1:4" x14ac:dyDescent="0.25">
      <c r="A372" t="s">
        <v>2297</v>
      </c>
      <c r="B372" t="s">
        <v>2200</v>
      </c>
    </row>
    <row r="373" spans="1:4" x14ac:dyDescent="0.25">
      <c r="A373" t="s">
        <v>2297</v>
      </c>
      <c r="B373" t="s">
        <v>2295</v>
      </c>
    </row>
    <row r="374" spans="1:4" x14ac:dyDescent="0.25">
      <c r="A374" t="s">
        <v>2297</v>
      </c>
      <c r="B374" t="s">
        <v>2248</v>
      </c>
    </row>
    <row r="375" spans="1:4" x14ac:dyDescent="0.25">
      <c r="A375" t="s">
        <v>2297</v>
      </c>
      <c r="B375" t="s">
        <v>2296</v>
      </c>
    </row>
    <row r="376" spans="1:4" x14ac:dyDescent="0.25">
      <c r="A376" t="s">
        <v>2297</v>
      </c>
      <c r="C376" t="s">
        <v>2202</v>
      </c>
      <c r="D376" s="40">
        <v>197.5</v>
      </c>
    </row>
    <row r="377" spans="1:4" x14ac:dyDescent="0.25">
      <c r="A377" t="s">
        <v>2300</v>
      </c>
      <c r="B377" t="s">
        <v>2253</v>
      </c>
    </row>
    <row r="378" spans="1:4" x14ac:dyDescent="0.25">
      <c r="A378" t="s">
        <v>2300</v>
      </c>
      <c r="B378" t="s">
        <v>2243</v>
      </c>
    </row>
    <row r="379" spans="1:4" x14ac:dyDescent="0.25">
      <c r="A379" t="s">
        <v>2300</v>
      </c>
      <c r="B379" t="s">
        <v>2244</v>
      </c>
    </row>
    <row r="380" spans="1:4" x14ac:dyDescent="0.25">
      <c r="A380" t="s">
        <v>2300</v>
      </c>
      <c r="B380" t="s">
        <v>2245</v>
      </c>
    </row>
    <row r="381" spans="1:4" x14ac:dyDescent="0.25">
      <c r="A381" t="s">
        <v>2300</v>
      </c>
      <c r="B381" t="s">
        <v>2246</v>
      </c>
    </row>
    <row r="382" spans="1:4" x14ac:dyDescent="0.25">
      <c r="A382" t="s">
        <v>2300</v>
      </c>
      <c r="B382" t="s">
        <v>2247</v>
      </c>
    </row>
    <row r="383" spans="1:4" x14ac:dyDescent="0.25">
      <c r="A383" t="s">
        <v>2300</v>
      </c>
      <c r="B383" t="s">
        <v>2248</v>
      </c>
    </row>
    <row r="384" spans="1:4" x14ac:dyDescent="0.25">
      <c r="A384" t="s">
        <v>2300</v>
      </c>
      <c r="B384" t="s">
        <v>2298</v>
      </c>
    </row>
    <row r="385" spans="1:4" x14ac:dyDescent="0.25">
      <c r="A385" t="s">
        <v>2300</v>
      </c>
      <c r="B385" t="s">
        <v>2299</v>
      </c>
    </row>
    <row r="386" spans="1:4" x14ac:dyDescent="0.25">
      <c r="A386" t="s">
        <v>2300</v>
      </c>
      <c r="C386" t="s">
        <v>2202</v>
      </c>
      <c r="D386" s="40">
        <v>197</v>
      </c>
    </row>
    <row r="387" spans="1:4" x14ac:dyDescent="0.25">
      <c r="A387" t="s">
        <v>2305</v>
      </c>
      <c r="B387" t="s">
        <v>2301</v>
      </c>
    </row>
    <row r="388" spans="1:4" x14ac:dyDescent="0.25">
      <c r="A388" t="s">
        <v>2305</v>
      </c>
      <c r="B388" t="s">
        <v>2302</v>
      </c>
    </row>
    <row r="389" spans="1:4" x14ac:dyDescent="0.25">
      <c r="A389" t="s">
        <v>2305</v>
      </c>
      <c r="B389" t="s">
        <v>2306</v>
      </c>
    </row>
    <row r="390" spans="1:4" x14ac:dyDescent="0.25">
      <c r="A390" t="s">
        <v>2305</v>
      </c>
      <c r="C390" t="s">
        <v>2303</v>
      </c>
      <c r="D390" s="40" t="s">
        <v>2304</v>
      </c>
    </row>
    <row r="391" spans="1:4" x14ac:dyDescent="0.25">
      <c r="A391" t="s">
        <v>2501</v>
      </c>
      <c r="B391" t="s">
        <v>2502</v>
      </c>
    </row>
    <row r="392" spans="1:4" x14ac:dyDescent="0.25">
      <c r="A392" t="s">
        <v>2501</v>
      </c>
      <c r="B392" t="s">
        <v>2505</v>
      </c>
    </row>
    <row r="393" spans="1:4" x14ac:dyDescent="0.25">
      <c r="A393" t="s">
        <v>2501</v>
      </c>
      <c r="B393" t="s">
        <v>2506</v>
      </c>
    </row>
    <row r="394" spans="1:4" x14ac:dyDescent="0.25">
      <c r="A394" t="s">
        <v>2501</v>
      </c>
      <c r="B394" t="s">
        <v>2511</v>
      </c>
    </row>
    <row r="395" spans="1:4" x14ac:dyDescent="0.25">
      <c r="A395" t="s">
        <v>2501</v>
      </c>
      <c r="B395" t="s">
        <v>2503</v>
      </c>
    </row>
    <row r="396" spans="1:4" x14ac:dyDescent="0.25">
      <c r="A396" t="s">
        <v>2501</v>
      </c>
      <c r="B396" t="s">
        <v>2504</v>
      </c>
    </row>
    <row r="397" spans="1:4" x14ac:dyDescent="0.25">
      <c r="A397" t="s">
        <v>2501</v>
      </c>
      <c r="B397" t="s">
        <v>2510</v>
      </c>
    </row>
    <row r="398" spans="1:4" x14ac:dyDescent="0.25">
      <c r="A398" t="s">
        <v>2501</v>
      </c>
      <c r="B398" t="s">
        <v>2507</v>
      </c>
    </row>
    <row r="399" spans="1:4" x14ac:dyDescent="0.25">
      <c r="A399" t="s">
        <v>2501</v>
      </c>
      <c r="B399" t="s">
        <v>2508</v>
      </c>
    </row>
    <row r="400" spans="1:4" x14ac:dyDescent="0.25">
      <c r="A400" t="s">
        <v>2501</v>
      </c>
      <c r="B400" t="s">
        <v>2509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91"/>
  <sheetViews>
    <sheetView topLeftCell="A766" workbookViewId="0">
      <selection activeCell="G792" sqref="G792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2168</v>
      </c>
      <c r="B1" s="75" t="s">
        <v>2169</v>
      </c>
      <c r="C1" s="75" t="s">
        <v>2173</v>
      </c>
      <c r="D1" s="76" t="s">
        <v>2170</v>
      </c>
      <c r="E1" s="76" t="s">
        <v>2171</v>
      </c>
      <c r="F1" s="76" t="s">
        <v>2172</v>
      </c>
      <c r="G1" s="77" t="s">
        <v>2468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2359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2332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2333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2334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2335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2336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2331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2337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2333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2334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2338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2339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2340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2341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2342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2343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2344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2344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2345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2331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2346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2347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2332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2348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2344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2349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2350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2351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2352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2353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2334</v>
      </c>
    </row>
    <row r="33" spans="1:7" ht="14.4" x14ac:dyDescent="0.3">
      <c r="A33" s="57" t="s">
        <v>2481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2346</v>
      </c>
    </row>
    <row r="34" spans="1:7" ht="14.4" x14ac:dyDescent="0.3">
      <c r="A34" s="54" t="s">
        <v>2482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2354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2355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2334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2333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2336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2356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2357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2358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2334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2359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2338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2334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2360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2361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2332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2333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2362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2357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2341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2343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2335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2334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2333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2360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2343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2363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2349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2364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2365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2341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2342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2357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2334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2357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2342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2346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2358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2366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2367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2368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2342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2360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2342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2342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2335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2342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2331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2336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2348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2336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2369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2336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2334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2333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2370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2368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2335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2371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2337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2343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2334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2346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2372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2348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2342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2346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2348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2367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2342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2336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2342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2373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2346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2335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2332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2334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2352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2343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2343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2374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2334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2375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2335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2331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2332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2376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2342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2349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2335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2349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2358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2334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2377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2367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2378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2331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2332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2343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2357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2367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2358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2379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2343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2333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2334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2380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2349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2336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2349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2335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2334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2381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2382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2333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2383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2335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2384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2349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2343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2332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2336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2341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2336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2364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2385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2342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2342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2358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2374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2386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2387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2343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2364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2333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2332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2388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2364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2334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2333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2389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2390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2391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2352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2392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2393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2360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2333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2394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2352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2336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2336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2336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2346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2360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2333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2340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2357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2395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2336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2345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2357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2396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2343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2346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2351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2371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2368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2333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2332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2342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2367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2372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2333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2333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2343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2360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2335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2336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2338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2336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2336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2333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2333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2397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2338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2398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2399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2357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2366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2333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2371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2334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2334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2400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2335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2401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2333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2341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2333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2341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2336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2402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2336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2342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2496</v>
      </c>
      <c r="G238" s="56" t="s">
        <v>2371</v>
      </c>
    </row>
    <row r="239" spans="1:7" ht="14.4" x14ac:dyDescent="0.3">
      <c r="A239" s="57" t="s">
        <v>710</v>
      </c>
      <c r="B239" s="27">
        <v>15124232513</v>
      </c>
      <c r="C239" s="27"/>
      <c r="D239" s="58" t="s">
        <v>711</v>
      </c>
      <c r="E239" s="58"/>
      <c r="F239" s="58" t="s">
        <v>712</v>
      </c>
      <c r="G239" s="59" t="s">
        <v>2334</v>
      </c>
    </row>
    <row r="240" spans="1:7" ht="14.4" x14ac:dyDescent="0.3">
      <c r="A240" s="54" t="s">
        <v>713</v>
      </c>
      <c r="B240" s="26">
        <v>7134467034</v>
      </c>
      <c r="C240" s="26"/>
      <c r="D240" s="55" t="s">
        <v>714</v>
      </c>
      <c r="E240" s="55" t="s">
        <v>715</v>
      </c>
      <c r="F240" s="55" t="s">
        <v>716</v>
      </c>
      <c r="G240" s="56" t="s">
        <v>2332</v>
      </c>
    </row>
    <row r="241" spans="1:7" ht="14.4" x14ac:dyDescent="0.3">
      <c r="A241" s="57" t="s">
        <v>717</v>
      </c>
      <c r="B241" s="27">
        <v>2816155400</v>
      </c>
      <c r="C241" s="27"/>
      <c r="D241" s="58" t="s">
        <v>718</v>
      </c>
      <c r="E241" s="58"/>
      <c r="F241" s="58" t="s">
        <v>719</v>
      </c>
      <c r="G241" s="59" t="s">
        <v>2336</v>
      </c>
    </row>
    <row r="242" spans="1:7" ht="14.4" x14ac:dyDescent="0.3">
      <c r="A242" s="54" t="s">
        <v>720</v>
      </c>
      <c r="B242" s="26">
        <v>5124232513</v>
      </c>
      <c r="C242" s="26"/>
      <c r="D242" s="55" t="s">
        <v>711</v>
      </c>
      <c r="E242" s="55"/>
      <c r="F242" s="55" t="s">
        <v>721</v>
      </c>
      <c r="G242" s="56" t="s">
        <v>2334</v>
      </c>
    </row>
    <row r="243" spans="1:7" ht="14.4" x14ac:dyDescent="0.3">
      <c r="A243" s="57" t="s">
        <v>722</v>
      </c>
      <c r="B243" s="27">
        <v>8324725010</v>
      </c>
      <c r="C243" s="27"/>
      <c r="D243" s="58" t="s">
        <v>723</v>
      </c>
      <c r="E243" s="58"/>
      <c r="F243" s="58" t="s">
        <v>724</v>
      </c>
      <c r="G243" s="59" t="s">
        <v>2403</v>
      </c>
    </row>
    <row r="244" spans="1:7" ht="14.4" x14ac:dyDescent="0.3">
      <c r="A244" s="54" t="s">
        <v>725</v>
      </c>
      <c r="B244" s="26">
        <v>7138056688</v>
      </c>
      <c r="C244" s="26"/>
      <c r="D244" s="55" t="s">
        <v>726</v>
      </c>
      <c r="E244" s="55"/>
      <c r="F244" s="55" t="s">
        <v>727</v>
      </c>
      <c r="G244" s="56" t="s">
        <v>2356</v>
      </c>
    </row>
    <row r="245" spans="1:7" ht="14.4" x14ac:dyDescent="0.3">
      <c r="A245" s="57" t="s">
        <v>728</v>
      </c>
      <c r="B245" s="27">
        <v>3463058290</v>
      </c>
      <c r="C245" s="27"/>
      <c r="D245" s="58" t="s">
        <v>729</v>
      </c>
      <c r="E245" s="58"/>
      <c r="F245" s="58" t="s">
        <v>730</v>
      </c>
      <c r="G245" s="59" t="s">
        <v>2335</v>
      </c>
    </row>
    <row r="246" spans="1:7" ht="14.4" x14ac:dyDescent="0.3">
      <c r="A246" s="54" t="s">
        <v>731</v>
      </c>
      <c r="B246" s="26">
        <v>2818020693</v>
      </c>
      <c r="C246" s="26"/>
      <c r="D246" s="55" t="s">
        <v>732</v>
      </c>
      <c r="E246" s="55"/>
      <c r="F246" s="55" t="s">
        <v>733</v>
      </c>
      <c r="G246" s="56" t="s">
        <v>2336</v>
      </c>
    </row>
    <row r="247" spans="1:7" ht="14.4" x14ac:dyDescent="0.3">
      <c r="A247" s="57" t="s">
        <v>734</v>
      </c>
      <c r="B247" s="27">
        <v>7137800728</v>
      </c>
      <c r="C247" s="27">
        <v>9152380950</v>
      </c>
      <c r="D247" s="58" t="s">
        <v>735</v>
      </c>
      <c r="E247" s="58"/>
      <c r="F247" s="58" t="s">
        <v>736</v>
      </c>
      <c r="G247" s="59" t="s">
        <v>2334</v>
      </c>
    </row>
    <row r="248" spans="1:7" ht="14.4" x14ac:dyDescent="0.3">
      <c r="A248" s="54" t="s">
        <v>737</v>
      </c>
      <c r="B248" s="26">
        <v>7139818767</v>
      </c>
      <c r="C248" s="26"/>
      <c r="D248" s="55" t="s">
        <v>738</v>
      </c>
      <c r="E248" s="55"/>
      <c r="F248" s="55" t="s">
        <v>739</v>
      </c>
      <c r="G248" s="56" t="s">
        <v>2404</v>
      </c>
    </row>
    <row r="249" spans="1:7" ht="14.4" x14ac:dyDescent="0.3">
      <c r="A249" s="57" t="s">
        <v>740</v>
      </c>
      <c r="B249" s="27">
        <v>8322843723</v>
      </c>
      <c r="C249" s="27"/>
      <c r="D249" s="58" t="s">
        <v>741</v>
      </c>
      <c r="E249" s="58"/>
      <c r="F249" s="58" t="s">
        <v>742</v>
      </c>
      <c r="G249" s="59" t="s">
        <v>2331</v>
      </c>
    </row>
    <row r="250" spans="1:7" ht="14.4" x14ac:dyDescent="0.3">
      <c r="A250" s="54" t="s">
        <v>743</v>
      </c>
      <c r="B250" s="26">
        <v>7138500264</v>
      </c>
      <c r="C250" s="26"/>
      <c r="D250" s="55" t="s">
        <v>744</v>
      </c>
      <c r="E250" s="55"/>
      <c r="F250" s="55" t="s">
        <v>745</v>
      </c>
      <c r="G250" s="56" t="s">
        <v>2335</v>
      </c>
    </row>
    <row r="251" spans="1:7" ht="14.4" x14ac:dyDescent="0.3">
      <c r="A251" s="57" t="s">
        <v>746</v>
      </c>
      <c r="B251" s="27">
        <v>7134174221</v>
      </c>
      <c r="C251" s="27"/>
      <c r="D251" s="58" t="s">
        <v>747</v>
      </c>
      <c r="E251" s="58"/>
      <c r="F251" s="58" t="s">
        <v>748</v>
      </c>
      <c r="G251" s="59" t="s">
        <v>2346</v>
      </c>
    </row>
    <row r="252" spans="1:7" ht="14.4" x14ac:dyDescent="0.3">
      <c r="A252" s="54" t="s">
        <v>749</v>
      </c>
      <c r="B252" s="26">
        <v>8326082824</v>
      </c>
      <c r="C252" s="26"/>
      <c r="D252" s="55" t="s">
        <v>750</v>
      </c>
      <c r="E252" s="55"/>
      <c r="F252" s="55" t="s">
        <v>751</v>
      </c>
      <c r="G252" s="56" t="s">
        <v>2397</v>
      </c>
    </row>
    <row r="253" spans="1:7" ht="14.4" x14ac:dyDescent="0.3">
      <c r="A253" s="57" t="s">
        <v>752</v>
      </c>
      <c r="B253" s="27">
        <v>2813527248</v>
      </c>
      <c r="C253" s="27"/>
      <c r="D253" s="58" t="s">
        <v>753</v>
      </c>
      <c r="E253" s="58"/>
      <c r="F253" s="58" t="s">
        <v>754</v>
      </c>
      <c r="G253" s="59" t="s">
        <v>2384</v>
      </c>
    </row>
    <row r="254" spans="1:7" ht="14.4" x14ac:dyDescent="0.3">
      <c r="A254" s="54" t="s">
        <v>755</v>
      </c>
      <c r="B254" s="26">
        <v>7134492832</v>
      </c>
      <c r="C254" s="26"/>
      <c r="D254" s="55" t="s">
        <v>756</v>
      </c>
      <c r="E254" s="55"/>
      <c r="F254" s="55" t="s">
        <v>757</v>
      </c>
      <c r="G254" s="56" t="s">
        <v>2342</v>
      </c>
    </row>
    <row r="255" spans="1:7" ht="14.4" x14ac:dyDescent="0.3">
      <c r="A255" s="57" t="s">
        <v>758</v>
      </c>
      <c r="B255" s="27">
        <v>7135016352</v>
      </c>
      <c r="C255" s="27"/>
      <c r="D255" s="58" t="s">
        <v>759</v>
      </c>
      <c r="E255" s="58"/>
      <c r="F255" s="58" t="s">
        <v>760</v>
      </c>
      <c r="G255" s="59" t="s">
        <v>2341</v>
      </c>
    </row>
    <row r="256" spans="1:7" ht="14.4" x14ac:dyDescent="0.3">
      <c r="A256" s="54" t="s">
        <v>761</v>
      </c>
      <c r="B256" s="26">
        <v>7134434516</v>
      </c>
      <c r="C256" s="26"/>
      <c r="D256" s="55" t="s">
        <v>762</v>
      </c>
      <c r="E256" s="55"/>
      <c r="F256" s="55" t="s">
        <v>763</v>
      </c>
      <c r="G256" s="56" t="s">
        <v>2349</v>
      </c>
    </row>
    <row r="257" spans="1:7" ht="14.4" x14ac:dyDescent="0.3">
      <c r="A257" s="57" t="s">
        <v>764</v>
      </c>
      <c r="B257" s="27">
        <v>7135918338</v>
      </c>
      <c r="C257" s="27"/>
      <c r="D257" s="58" t="s">
        <v>765</v>
      </c>
      <c r="E257" s="58"/>
      <c r="F257" s="58" t="s">
        <v>766</v>
      </c>
      <c r="G257" s="59" t="s">
        <v>2357</v>
      </c>
    </row>
    <row r="258" spans="1:7" ht="14.4" x14ac:dyDescent="0.3">
      <c r="A258" s="54" t="s">
        <v>767</v>
      </c>
      <c r="B258" s="26">
        <v>2816202345</v>
      </c>
      <c r="C258" s="26"/>
      <c r="D258" s="55" t="s">
        <v>768</v>
      </c>
      <c r="E258" s="55"/>
      <c r="F258" s="55" t="s">
        <v>769</v>
      </c>
      <c r="G258" s="56" t="s">
        <v>2350</v>
      </c>
    </row>
    <row r="259" spans="1:7" ht="14.4" x14ac:dyDescent="0.3">
      <c r="A259" s="57" t="s">
        <v>770</v>
      </c>
      <c r="B259" s="27">
        <v>7132727592</v>
      </c>
      <c r="C259" s="27"/>
      <c r="D259" s="58" t="s">
        <v>771</v>
      </c>
      <c r="E259" s="58"/>
      <c r="F259" s="58" t="s">
        <v>772</v>
      </c>
      <c r="G259" s="59" t="s">
        <v>2344</v>
      </c>
    </row>
    <row r="260" spans="1:7" ht="14.4" x14ac:dyDescent="0.3">
      <c r="A260" s="54" t="s">
        <v>773</v>
      </c>
      <c r="B260" s="26">
        <v>7134120674</v>
      </c>
      <c r="C260" s="26"/>
      <c r="D260" s="55" t="s">
        <v>774</v>
      </c>
      <c r="E260" s="55"/>
      <c r="F260" s="55" t="s">
        <v>775</v>
      </c>
      <c r="G260" s="56" t="s">
        <v>2332</v>
      </c>
    </row>
    <row r="261" spans="1:7" ht="14.4" x14ac:dyDescent="0.3">
      <c r="A261" s="57" t="s">
        <v>776</v>
      </c>
      <c r="B261" s="27">
        <v>8324235134</v>
      </c>
      <c r="C261" s="27"/>
      <c r="D261" s="58" t="s">
        <v>777</v>
      </c>
      <c r="E261" s="58" t="s">
        <v>778</v>
      </c>
      <c r="F261" s="58" t="s">
        <v>779</v>
      </c>
      <c r="G261" s="59" t="s">
        <v>2390</v>
      </c>
    </row>
    <row r="262" spans="1:7" ht="14.4" x14ac:dyDescent="0.3">
      <c r="A262" s="54" t="s">
        <v>780</v>
      </c>
      <c r="B262" s="26">
        <v>2815566803</v>
      </c>
      <c r="C262" s="26"/>
      <c r="D262" s="55" t="s">
        <v>781</v>
      </c>
      <c r="E262" s="55"/>
      <c r="F262" s="55" t="s">
        <v>782</v>
      </c>
      <c r="G262" s="56" t="s">
        <v>2357</v>
      </c>
    </row>
    <row r="263" spans="1:7" ht="14.4" x14ac:dyDescent="0.3">
      <c r="A263" s="57" t="s">
        <v>783</v>
      </c>
      <c r="B263" s="27">
        <v>7139075191</v>
      </c>
      <c r="C263" s="27"/>
      <c r="D263" s="58" t="s">
        <v>784</v>
      </c>
      <c r="E263" s="58"/>
      <c r="F263" s="58" t="s">
        <v>785</v>
      </c>
      <c r="G263" s="59" t="s">
        <v>2334</v>
      </c>
    </row>
    <row r="264" spans="1:7" ht="14.4" x14ac:dyDescent="0.3">
      <c r="A264" s="54" t="s">
        <v>786</v>
      </c>
      <c r="B264" s="26">
        <v>7136143725</v>
      </c>
      <c r="C264" s="26"/>
      <c r="D264" s="55" t="s">
        <v>787</v>
      </c>
      <c r="E264" s="55"/>
      <c r="F264" s="55" t="s">
        <v>788</v>
      </c>
      <c r="G264" s="56" t="s">
        <v>2371</v>
      </c>
    </row>
    <row r="265" spans="1:7" ht="14.4" x14ac:dyDescent="0.3">
      <c r="A265" s="57" t="s">
        <v>789</v>
      </c>
      <c r="B265" s="27">
        <v>2817822487</v>
      </c>
      <c r="C265" s="27"/>
      <c r="D265" s="58" t="s">
        <v>790</v>
      </c>
      <c r="E265" s="58"/>
      <c r="F265" s="58" t="s">
        <v>791</v>
      </c>
      <c r="G265" s="59" t="s">
        <v>2342</v>
      </c>
    </row>
    <row r="266" spans="1:7" ht="14.4" x14ac:dyDescent="0.3">
      <c r="A266" s="54" t="s">
        <v>792</v>
      </c>
      <c r="B266" s="26">
        <v>7135031377</v>
      </c>
      <c r="C266" s="26"/>
      <c r="D266" s="55" t="s">
        <v>793</v>
      </c>
      <c r="E266" s="55"/>
      <c r="F266" s="55" t="s">
        <v>794</v>
      </c>
      <c r="G266" s="56" t="s">
        <v>2349</v>
      </c>
    </row>
    <row r="267" spans="1:7" ht="14.4" x14ac:dyDescent="0.3">
      <c r="A267" s="57" t="s">
        <v>795</v>
      </c>
      <c r="B267" s="27">
        <v>7134787191</v>
      </c>
      <c r="C267" s="27"/>
      <c r="D267" s="58" t="s">
        <v>796</v>
      </c>
      <c r="E267" s="58"/>
      <c r="F267" s="58" t="s">
        <v>797</v>
      </c>
      <c r="G267" s="59" t="s">
        <v>2357</v>
      </c>
    </row>
    <row r="268" spans="1:7" ht="14.4" x14ac:dyDescent="0.3">
      <c r="A268" s="54" t="s">
        <v>798</v>
      </c>
      <c r="B268" s="26">
        <v>7133021097</v>
      </c>
      <c r="C268" s="26"/>
      <c r="D268" s="55" t="s">
        <v>799</v>
      </c>
      <c r="E268" s="55"/>
      <c r="F268" s="55" t="s">
        <v>800</v>
      </c>
      <c r="G268" s="56" t="s">
        <v>2405</v>
      </c>
    </row>
    <row r="269" spans="1:7" ht="14.4" x14ac:dyDescent="0.3">
      <c r="A269" s="57" t="s">
        <v>801</v>
      </c>
      <c r="B269" s="27">
        <v>7134176285</v>
      </c>
      <c r="C269" s="27"/>
      <c r="D269" s="58" t="s">
        <v>802</v>
      </c>
      <c r="E269" s="58"/>
      <c r="F269" s="58" t="s">
        <v>803</v>
      </c>
      <c r="G269" s="59" t="s">
        <v>2335</v>
      </c>
    </row>
    <row r="270" spans="1:7" ht="14.4" x14ac:dyDescent="0.3">
      <c r="A270" s="54" t="s">
        <v>804</v>
      </c>
      <c r="B270" s="26">
        <v>7137244178</v>
      </c>
      <c r="C270" s="26"/>
      <c r="D270" s="55" t="s">
        <v>805</v>
      </c>
      <c r="E270" s="55"/>
      <c r="F270" s="55" t="s">
        <v>806</v>
      </c>
      <c r="G270" s="56" t="s">
        <v>2356</v>
      </c>
    </row>
    <row r="271" spans="1:7" ht="14.4" x14ac:dyDescent="0.3">
      <c r="A271" s="57" t="s">
        <v>807</v>
      </c>
      <c r="B271" s="27">
        <v>2816604926</v>
      </c>
      <c r="C271" s="27"/>
      <c r="D271" s="58" t="s">
        <v>808</v>
      </c>
      <c r="E271" s="58"/>
      <c r="F271" s="58" t="s">
        <v>809</v>
      </c>
      <c r="G271" s="59" t="s">
        <v>2341</v>
      </c>
    </row>
    <row r="272" spans="1:7" ht="14.4" x14ac:dyDescent="0.3">
      <c r="A272" s="54" t="s">
        <v>810</v>
      </c>
      <c r="B272" s="26">
        <v>8322643134</v>
      </c>
      <c r="C272" s="26"/>
      <c r="D272" s="55" t="s">
        <v>811</v>
      </c>
      <c r="E272" s="55"/>
      <c r="F272" s="55" t="s">
        <v>173</v>
      </c>
      <c r="G272" s="56" t="s">
        <v>2360</v>
      </c>
    </row>
    <row r="273" spans="1:7" ht="14.4" x14ac:dyDescent="0.3">
      <c r="A273" s="57" t="s">
        <v>812</v>
      </c>
      <c r="B273" s="27">
        <v>7137253818</v>
      </c>
      <c r="C273" s="27"/>
      <c r="D273" s="58" t="s">
        <v>813</v>
      </c>
      <c r="E273" s="58"/>
      <c r="F273" s="58" t="s">
        <v>814</v>
      </c>
      <c r="G273" s="59" t="s">
        <v>2333</v>
      </c>
    </row>
    <row r="274" spans="1:7" ht="14.4" x14ac:dyDescent="0.3">
      <c r="A274" s="54" t="s">
        <v>815</v>
      </c>
      <c r="B274" s="26">
        <v>7139264029</v>
      </c>
      <c r="C274" s="26"/>
      <c r="D274" s="55" t="s">
        <v>816</v>
      </c>
      <c r="E274" s="55"/>
      <c r="F274" s="55" t="s">
        <v>817</v>
      </c>
      <c r="G274" s="56" t="s">
        <v>2367</v>
      </c>
    </row>
    <row r="275" spans="1:7" ht="14.4" x14ac:dyDescent="0.3">
      <c r="A275" s="57" t="s">
        <v>818</v>
      </c>
      <c r="B275" s="27">
        <v>7138991976</v>
      </c>
      <c r="C275" s="27"/>
      <c r="D275" s="58" t="s">
        <v>819</v>
      </c>
      <c r="E275" s="58"/>
      <c r="F275" s="58" t="s">
        <v>820</v>
      </c>
      <c r="G275" s="59" t="s">
        <v>2372</v>
      </c>
    </row>
    <row r="276" spans="1:7" ht="14.4" x14ac:dyDescent="0.3">
      <c r="A276" s="54" t="s">
        <v>821</v>
      </c>
      <c r="B276" s="26">
        <v>7138508815</v>
      </c>
      <c r="C276" s="26"/>
      <c r="D276" s="55" t="s">
        <v>822</v>
      </c>
      <c r="E276" s="55"/>
      <c r="F276" s="55" t="s">
        <v>823</v>
      </c>
      <c r="G276" s="56" t="s">
        <v>2334</v>
      </c>
    </row>
    <row r="277" spans="1:7" ht="14.4" x14ac:dyDescent="0.3">
      <c r="A277" s="57" t="s">
        <v>824</v>
      </c>
      <c r="B277" s="27">
        <v>7132042135</v>
      </c>
      <c r="C277" s="27"/>
      <c r="D277" s="58" t="s">
        <v>825</v>
      </c>
      <c r="E277" s="58"/>
      <c r="F277" s="58" t="s">
        <v>826</v>
      </c>
      <c r="G277" s="59" t="s">
        <v>2333</v>
      </c>
    </row>
    <row r="278" spans="1:7" ht="14.4" x14ac:dyDescent="0.3">
      <c r="A278" s="54" t="s">
        <v>827</v>
      </c>
      <c r="B278" s="26">
        <v>7134197304</v>
      </c>
      <c r="C278" s="26"/>
      <c r="D278" s="55" t="s">
        <v>828</v>
      </c>
      <c r="E278" s="55"/>
      <c r="F278" s="55" t="s">
        <v>829</v>
      </c>
      <c r="G278" s="56" t="s">
        <v>2350</v>
      </c>
    </row>
    <row r="279" spans="1:7" ht="14.4" x14ac:dyDescent="0.3">
      <c r="A279" s="57" t="s">
        <v>830</v>
      </c>
      <c r="B279" s="27">
        <v>2813849644</v>
      </c>
      <c r="C279" s="27"/>
      <c r="D279" s="58" t="s">
        <v>831</v>
      </c>
      <c r="E279" s="58"/>
      <c r="F279" s="58" t="s">
        <v>832</v>
      </c>
      <c r="G279" s="59" t="s">
        <v>2340</v>
      </c>
    </row>
    <row r="280" spans="1:7" ht="14.4" x14ac:dyDescent="0.3">
      <c r="A280" s="54" t="s">
        <v>833</v>
      </c>
      <c r="B280" s="26">
        <v>7134538328</v>
      </c>
      <c r="C280" s="26"/>
      <c r="D280" s="55" t="s">
        <v>834</v>
      </c>
      <c r="E280" s="55"/>
      <c r="F280" s="55" t="s">
        <v>835</v>
      </c>
      <c r="G280" s="56" t="s">
        <v>2383</v>
      </c>
    </row>
    <row r="281" spans="1:7" ht="14.4" x14ac:dyDescent="0.3">
      <c r="A281" s="57" t="s">
        <v>836</v>
      </c>
      <c r="B281" s="27">
        <v>7133827486</v>
      </c>
      <c r="C281" s="27"/>
      <c r="D281" s="58" t="s">
        <v>837</v>
      </c>
      <c r="E281" s="58"/>
      <c r="F281" s="58" t="s">
        <v>838</v>
      </c>
      <c r="G281" s="59" t="s">
        <v>2406</v>
      </c>
    </row>
    <row r="282" spans="1:7" ht="14.4" x14ac:dyDescent="0.3">
      <c r="A282" s="54" t="s">
        <v>839</v>
      </c>
      <c r="B282" s="26">
        <v>7133391100</v>
      </c>
      <c r="C282" s="26"/>
      <c r="D282" s="55" t="s">
        <v>840</v>
      </c>
      <c r="E282" s="55"/>
      <c r="F282" s="55" t="s">
        <v>841</v>
      </c>
      <c r="G282" s="56" t="s">
        <v>2343</v>
      </c>
    </row>
    <row r="283" spans="1:7" ht="14.4" x14ac:dyDescent="0.3">
      <c r="A283" s="57" t="s">
        <v>842</v>
      </c>
      <c r="B283" s="27">
        <v>7132971168</v>
      </c>
      <c r="C283" s="27"/>
      <c r="D283" s="58" t="s">
        <v>843</v>
      </c>
      <c r="E283" s="58"/>
      <c r="F283" s="58" t="s">
        <v>844</v>
      </c>
      <c r="G283" s="59" t="s">
        <v>2407</v>
      </c>
    </row>
    <row r="284" spans="1:7" ht="14.4" x14ac:dyDescent="0.3">
      <c r="A284" s="54" t="s">
        <v>845</v>
      </c>
      <c r="B284" s="26">
        <v>7133066921</v>
      </c>
      <c r="C284" s="26"/>
      <c r="D284" s="55" t="s">
        <v>846</v>
      </c>
      <c r="E284" s="55"/>
      <c r="F284" s="55" t="s">
        <v>847</v>
      </c>
      <c r="G284" s="56" t="s">
        <v>2373</v>
      </c>
    </row>
    <row r="285" spans="1:7" ht="14.4" x14ac:dyDescent="0.3">
      <c r="A285" s="57" t="s">
        <v>848</v>
      </c>
      <c r="B285" s="27">
        <v>2815206222</v>
      </c>
      <c r="C285" s="27"/>
      <c r="D285" s="58" t="s">
        <v>849</v>
      </c>
      <c r="E285" s="58"/>
      <c r="F285" s="58" t="s">
        <v>850</v>
      </c>
      <c r="G285" s="59" t="s">
        <v>2387</v>
      </c>
    </row>
    <row r="286" spans="1:7" ht="14.4" x14ac:dyDescent="0.3">
      <c r="A286" s="54" t="s">
        <v>851</v>
      </c>
      <c r="B286" s="26">
        <v>7132521029</v>
      </c>
      <c r="C286" s="26"/>
      <c r="D286" s="55" t="s">
        <v>852</v>
      </c>
      <c r="E286" s="55"/>
      <c r="F286" s="55" t="s">
        <v>853</v>
      </c>
      <c r="G286" s="56" t="s">
        <v>2348</v>
      </c>
    </row>
    <row r="287" spans="1:7" ht="14.4" x14ac:dyDescent="0.3">
      <c r="A287" s="57" t="s">
        <v>854</v>
      </c>
      <c r="B287" s="27">
        <v>7134808264</v>
      </c>
      <c r="C287" s="27"/>
      <c r="D287" s="58" t="s">
        <v>140</v>
      </c>
      <c r="E287" s="58"/>
      <c r="F287" s="58" t="s">
        <v>855</v>
      </c>
      <c r="G287" s="59" t="s">
        <v>2408</v>
      </c>
    </row>
    <row r="288" spans="1:7" ht="14.4" x14ac:dyDescent="0.3">
      <c r="A288" s="54" t="s">
        <v>856</v>
      </c>
      <c r="B288" s="26">
        <v>7136652356</v>
      </c>
      <c r="C288" s="26"/>
      <c r="D288" s="55" t="s">
        <v>857</v>
      </c>
      <c r="E288" s="55"/>
      <c r="F288" s="55" t="s">
        <v>858</v>
      </c>
      <c r="G288" s="56" t="s">
        <v>2331</v>
      </c>
    </row>
    <row r="289" spans="1:7" ht="14.4" x14ac:dyDescent="0.3">
      <c r="A289" s="57" t="s">
        <v>859</v>
      </c>
      <c r="B289" s="27">
        <v>7135423739</v>
      </c>
      <c r="C289" s="27"/>
      <c r="D289" s="58" t="s">
        <v>860</v>
      </c>
      <c r="E289" s="58"/>
      <c r="F289" s="58" t="s">
        <v>861</v>
      </c>
      <c r="G289" s="59" t="s">
        <v>2334</v>
      </c>
    </row>
    <row r="290" spans="1:7" ht="14.4" x14ac:dyDescent="0.3">
      <c r="A290" s="54" t="s">
        <v>859</v>
      </c>
      <c r="B290" s="26">
        <v>2815139203</v>
      </c>
      <c r="C290" s="26"/>
      <c r="D290" s="55" t="s">
        <v>862</v>
      </c>
      <c r="E290" s="55"/>
      <c r="F290" s="55" t="s">
        <v>863</v>
      </c>
      <c r="G290" s="56" t="s">
        <v>2349</v>
      </c>
    </row>
    <row r="291" spans="1:7" ht="14.4" x14ac:dyDescent="0.3">
      <c r="A291" s="57" t="s">
        <v>864</v>
      </c>
      <c r="B291" s="27">
        <v>8177564967</v>
      </c>
      <c r="C291" s="27"/>
      <c r="D291" s="58" t="s">
        <v>865</v>
      </c>
      <c r="E291" s="58"/>
      <c r="F291" s="58" t="s">
        <v>866</v>
      </c>
      <c r="G291" s="59" t="s">
        <v>2409</v>
      </c>
    </row>
    <row r="292" spans="1:7" ht="14.4" x14ac:dyDescent="0.3">
      <c r="A292" s="54" t="s">
        <v>867</v>
      </c>
      <c r="B292" s="26">
        <v>7132534889</v>
      </c>
      <c r="C292" s="26"/>
      <c r="D292" s="55" t="s">
        <v>868</v>
      </c>
      <c r="E292" s="55"/>
      <c r="F292" s="55" t="s">
        <v>869</v>
      </c>
      <c r="G292" s="56" t="s">
        <v>2352</v>
      </c>
    </row>
    <row r="293" spans="1:7" ht="14.4" x14ac:dyDescent="0.3">
      <c r="A293" s="57" t="s">
        <v>870</v>
      </c>
      <c r="B293" s="27">
        <v>7134128778</v>
      </c>
      <c r="C293" s="27"/>
      <c r="D293" s="58" t="s">
        <v>871</v>
      </c>
      <c r="E293" s="58"/>
      <c r="F293" s="58" t="s">
        <v>872</v>
      </c>
      <c r="G293" s="59" t="s">
        <v>2349</v>
      </c>
    </row>
    <row r="294" spans="1:7" ht="14.4" x14ac:dyDescent="0.3">
      <c r="A294" s="54" t="s">
        <v>873</v>
      </c>
      <c r="B294" s="26">
        <v>7132042490</v>
      </c>
      <c r="C294" s="26"/>
      <c r="D294" s="55" t="s">
        <v>874</v>
      </c>
      <c r="E294" s="55"/>
      <c r="F294" s="55" t="s">
        <v>875</v>
      </c>
      <c r="G294" s="56" t="s">
        <v>2332</v>
      </c>
    </row>
    <row r="295" spans="1:7" ht="14.4" x14ac:dyDescent="0.3">
      <c r="A295" s="57" t="s">
        <v>876</v>
      </c>
      <c r="B295" s="27">
        <v>7134804455</v>
      </c>
      <c r="C295" s="27"/>
      <c r="D295" s="58" t="s">
        <v>877</v>
      </c>
      <c r="E295" s="58"/>
      <c r="F295" s="58" t="s">
        <v>2174</v>
      </c>
      <c r="G295" s="59" t="s">
        <v>2371</v>
      </c>
    </row>
    <row r="296" spans="1:7" ht="14.4" x14ac:dyDescent="0.3">
      <c r="A296" s="54" t="s">
        <v>878</v>
      </c>
      <c r="B296" s="26"/>
      <c r="C296" s="26"/>
      <c r="D296" s="55" t="s">
        <v>879</v>
      </c>
      <c r="E296" s="55"/>
      <c r="F296" s="55" t="s">
        <v>880</v>
      </c>
      <c r="G296" s="56" t="s">
        <v>2335</v>
      </c>
    </row>
    <row r="297" spans="1:7" ht="14.4" x14ac:dyDescent="0.3">
      <c r="A297" s="57" t="s">
        <v>881</v>
      </c>
      <c r="B297" s="27">
        <v>8324095786</v>
      </c>
      <c r="C297" s="27"/>
      <c r="D297" s="58" t="s">
        <v>882</v>
      </c>
      <c r="E297" s="58"/>
      <c r="F297" s="58" t="s">
        <v>883</v>
      </c>
      <c r="G297" s="59" t="s">
        <v>2410</v>
      </c>
    </row>
    <row r="298" spans="1:7" ht="14.4" x14ac:dyDescent="0.3">
      <c r="A298" s="54" t="s">
        <v>884</v>
      </c>
      <c r="B298" s="26">
        <v>7139061986</v>
      </c>
      <c r="C298" s="26"/>
      <c r="D298" s="55" t="s">
        <v>885</v>
      </c>
      <c r="E298" s="55"/>
      <c r="F298" s="55" t="s">
        <v>886</v>
      </c>
      <c r="G298" s="56" t="s">
        <v>2341</v>
      </c>
    </row>
    <row r="299" spans="1:7" ht="14.4" x14ac:dyDescent="0.3">
      <c r="A299" s="57" t="s">
        <v>887</v>
      </c>
      <c r="B299" s="27">
        <v>7135423686</v>
      </c>
      <c r="C299" s="27"/>
      <c r="D299" s="58" t="s">
        <v>888</v>
      </c>
      <c r="E299" s="58"/>
      <c r="F299" s="58" t="s">
        <v>889</v>
      </c>
      <c r="G299" s="59" t="s">
        <v>2357</v>
      </c>
    </row>
    <row r="300" spans="1:7" ht="14.4" x14ac:dyDescent="0.3">
      <c r="A300" s="54" t="s">
        <v>887</v>
      </c>
      <c r="B300" s="26">
        <v>7135423686</v>
      </c>
      <c r="C300" s="26"/>
      <c r="D300" s="55" t="s">
        <v>888</v>
      </c>
      <c r="E300" s="55"/>
      <c r="F300" s="55" t="s">
        <v>890</v>
      </c>
      <c r="G300" s="56" t="s">
        <v>2411</v>
      </c>
    </row>
    <row r="301" spans="1:7" ht="14.4" x14ac:dyDescent="0.3">
      <c r="A301" s="57" t="s">
        <v>891</v>
      </c>
      <c r="B301" s="27">
        <v>7132570431</v>
      </c>
      <c r="C301" s="27"/>
      <c r="D301" s="58" t="s">
        <v>892</v>
      </c>
      <c r="E301" s="58"/>
      <c r="F301" s="58" t="s">
        <v>893</v>
      </c>
      <c r="G301" s="59" t="s">
        <v>2334</v>
      </c>
    </row>
    <row r="302" spans="1:7" ht="14.4" x14ac:dyDescent="0.3">
      <c r="A302" s="54" t="s">
        <v>894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2334</v>
      </c>
    </row>
    <row r="303" spans="1:7" ht="14.4" x14ac:dyDescent="0.3">
      <c r="A303" s="57" t="s">
        <v>895</v>
      </c>
      <c r="B303" s="27">
        <v>8324287312</v>
      </c>
      <c r="C303" s="27"/>
      <c r="D303" s="58" t="s">
        <v>896</v>
      </c>
      <c r="E303" s="58"/>
      <c r="F303" s="58" t="s">
        <v>897</v>
      </c>
      <c r="G303" s="59" t="s">
        <v>2333</v>
      </c>
    </row>
    <row r="304" spans="1:7" ht="14.4" x14ac:dyDescent="0.3">
      <c r="A304" s="54" t="s">
        <v>898</v>
      </c>
      <c r="B304" s="26">
        <v>7132138814</v>
      </c>
      <c r="C304" s="26"/>
      <c r="D304" s="55" t="s">
        <v>899</v>
      </c>
      <c r="E304" s="55" t="s">
        <v>685</v>
      </c>
      <c r="F304" s="55" t="s">
        <v>686</v>
      </c>
      <c r="G304" s="56" t="s">
        <v>2334</v>
      </c>
    </row>
    <row r="305" spans="1:7" ht="14.4" x14ac:dyDescent="0.3">
      <c r="A305" s="57" t="s">
        <v>900</v>
      </c>
      <c r="B305" s="27"/>
      <c r="C305" s="27"/>
      <c r="D305" s="58" t="s">
        <v>901</v>
      </c>
      <c r="E305" s="58"/>
      <c r="F305" s="58" t="s">
        <v>902</v>
      </c>
      <c r="G305" s="59" t="s">
        <v>2371</v>
      </c>
    </row>
    <row r="306" spans="1:7" ht="14.4" x14ac:dyDescent="0.3">
      <c r="A306" s="54" t="s">
        <v>903</v>
      </c>
      <c r="B306" s="26">
        <v>8322875630</v>
      </c>
      <c r="C306" s="26"/>
      <c r="D306" s="55" t="s">
        <v>904</v>
      </c>
      <c r="E306" s="55"/>
      <c r="F306" s="55" t="s">
        <v>905</v>
      </c>
      <c r="G306" s="56" t="s">
        <v>2360</v>
      </c>
    </row>
    <row r="307" spans="1:7" ht="14.4" x14ac:dyDescent="0.3">
      <c r="A307" s="57" t="s">
        <v>906</v>
      </c>
      <c r="B307" s="27">
        <v>7137800728</v>
      </c>
      <c r="C307" s="27"/>
      <c r="D307" s="58" t="s">
        <v>907</v>
      </c>
      <c r="E307" s="58"/>
      <c r="F307" s="58" t="s">
        <v>908</v>
      </c>
      <c r="G307" s="59" t="s">
        <v>2334</v>
      </c>
    </row>
    <row r="308" spans="1:7" ht="14.4" x14ac:dyDescent="0.3">
      <c r="A308" s="54" t="s">
        <v>909</v>
      </c>
      <c r="B308" s="26">
        <v>8475421673</v>
      </c>
      <c r="C308" s="26"/>
      <c r="D308" s="55" t="s">
        <v>910</v>
      </c>
      <c r="E308" s="55"/>
      <c r="F308" s="55" t="s">
        <v>911</v>
      </c>
      <c r="G308" s="56" t="s">
        <v>2331</v>
      </c>
    </row>
    <row r="309" spans="1:7" ht="14.4" x14ac:dyDescent="0.3">
      <c r="A309" s="57" t="s">
        <v>912</v>
      </c>
      <c r="B309" s="27">
        <v>7137258180</v>
      </c>
      <c r="C309" s="27">
        <v>7137054634</v>
      </c>
      <c r="D309" s="58" t="s">
        <v>913</v>
      </c>
      <c r="E309" s="58"/>
      <c r="F309" s="58" t="s">
        <v>914</v>
      </c>
      <c r="G309" s="59" t="s">
        <v>2412</v>
      </c>
    </row>
    <row r="310" spans="1:7" ht="14.4" x14ac:dyDescent="0.3">
      <c r="A310" s="54" t="s">
        <v>915</v>
      </c>
      <c r="B310" s="26">
        <v>8325496335</v>
      </c>
      <c r="C310" s="26"/>
      <c r="D310" s="55" t="s">
        <v>916</v>
      </c>
      <c r="E310" s="55"/>
      <c r="F310" s="55" t="s">
        <v>917</v>
      </c>
      <c r="G310" s="56" t="s">
        <v>2413</v>
      </c>
    </row>
    <row r="311" spans="1:7" ht="14.4" x14ac:dyDescent="0.3">
      <c r="A311" s="57" t="s">
        <v>918</v>
      </c>
      <c r="B311" s="27">
        <v>7139523577</v>
      </c>
      <c r="C311" s="27"/>
      <c r="D311" s="58" t="s">
        <v>919</v>
      </c>
      <c r="E311" s="58"/>
      <c r="F311" s="58" t="s">
        <v>920</v>
      </c>
      <c r="G311" s="59" t="s">
        <v>2334</v>
      </c>
    </row>
    <row r="312" spans="1:7" ht="14.4" x14ac:dyDescent="0.3">
      <c r="A312" s="54" t="s">
        <v>921</v>
      </c>
      <c r="B312" s="26">
        <v>7139072196</v>
      </c>
      <c r="C312" s="26"/>
      <c r="D312" s="55" t="s">
        <v>922</v>
      </c>
      <c r="E312" s="55"/>
      <c r="F312" s="55" t="s">
        <v>923</v>
      </c>
      <c r="G312" s="56" t="s">
        <v>2342</v>
      </c>
    </row>
    <row r="313" spans="1:7" ht="14.4" x14ac:dyDescent="0.3">
      <c r="A313" s="57" t="s">
        <v>924</v>
      </c>
      <c r="B313" s="27">
        <v>7139069816</v>
      </c>
      <c r="C313" s="27"/>
      <c r="D313" s="58" t="s">
        <v>925</v>
      </c>
      <c r="E313" s="58"/>
      <c r="F313" s="58" t="s">
        <v>2496</v>
      </c>
      <c r="G313" s="59" t="s">
        <v>2371</v>
      </c>
    </row>
    <row r="314" spans="1:7" ht="14.4" x14ac:dyDescent="0.3">
      <c r="A314" s="54" t="s">
        <v>926</v>
      </c>
      <c r="B314" s="26">
        <v>5129224929</v>
      </c>
      <c r="C314" s="26"/>
      <c r="D314" s="55" t="s">
        <v>927</v>
      </c>
      <c r="E314" s="55"/>
      <c r="F314" s="55" t="s">
        <v>928</v>
      </c>
      <c r="G314" s="56" t="s">
        <v>2334</v>
      </c>
    </row>
    <row r="315" spans="1:7" ht="14.4" x14ac:dyDescent="0.3">
      <c r="A315" s="57" t="s">
        <v>929</v>
      </c>
      <c r="B315" s="27">
        <v>7132491132</v>
      </c>
      <c r="C315" s="27"/>
      <c r="D315" s="58" t="s">
        <v>930</v>
      </c>
      <c r="E315" s="58"/>
      <c r="F315" s="58" t="s">
        <v>931</v>
      </c>
      <c r="G315" s="59" t="s">
        <v>2414</v>
      </c>
    </row>
    <row r="316" spans="1:7" ht="14.4" x14ac:dyDescent="0.3">
      <c r="A316" s="54" t="s">
        <v>932</v>
      </c>
      <c r="B316" s="26">
        <v>7137825561</v>
      </c>
      <c r="C316" s="26"/>
      <c r="D316" s="55" t="s">
        <v>933</v>
      </c>
      <c r="E316" s="55"/>
      <c r="F316" s="55" t="s">
        <v>934</v>
      </c>
      <c r="G316" s="56" t="s">
        <v>2334</v>
      </c>
    </row>
    <row r="317" spans="1:7" ht="14.4" x14ac:dyDescent="0.3">
      <c r="A317" s="57" t="s">
        <v>935</v>
      </c>
      <c r="B317" s="27">
        <v>2487559126</v>
      </c>
      <c r="C317" s="27"/>
      <c r="D317" s="58" t="s">
        <v>936</v>
      </c>
      <c r="E317" s="58"/>
      <c r="F317" s="58" t="s">
        <v>937</v>
      </c>
      <c r="G317" s="59" t="s">
        <v>2340</v>
      </c>
    </row>
    <row r="318" spans="1:7" ht="14.4" x14ac:dyDescent="0.3">
      <c r="A318" s="54" t="s">
        <v>938</v>
      </c>
      <c r="B318" s="26">
        <v>6094779039</v>
      </c>
      <c r="C318" s="26"/>
      <c r="D318" s="55" t="s">
        <v>907</v>
      </c>
      <c r="E318" s="55"/>
      <c r="F318" s="55" t="s">
        <v>908</v>
      </c>
      <c r="G318" s="56" t="s">
        <v>2334</v>
      </c>
    </row>
    <row r="319" spans="1:7" ht="14.4" x14ac:dyDescent="0.3">
      <c r="A319" s="57" t="s">
        <v>939</v>
      </c>
      <c r="B319" s="27">
        <v>9362356841</v>
      </c>
      <c r="C319" s="27"/>
      <c r="D319" s="58" t="s">
        <v>940</v>
      </c>
      <c r="E319" s="58"/>
      <c r="F319" s="58" t="s">
        <v>941</v>
      </c>
      <c r="G319" s="59" t="s">
        <v>2341</v>
      </c>
    </row>
    <row r="320" spans="1:7" ht="14.4" x14ac:dyDescent="0.3">
      <c r="A320" s="54" t="s">
        <v>942</v>
      </c>
      <c r="B320" s="26">
        <v>7135452674</v>
      </c>
      <c r="C320" s="26"/>
      <c r="D320" s="55" t="s">
        <v>943</v>
      </c>
      <c r="E320" s="55"/>
      <c r="F320" s="55" t="s">
        <v>944</v>
      </c>
      <c r="G320" s="56" t="s">
        <v>2415</v>
      </c>
    </row>
    <row r="321" spans="1:7" ht="14.4" x14ac:dyDescent="0.3">
      <c r="A321" s="57" t="s">
        <v>945</v>
      </c>
      <c r="B321" s="27">
        <v>7134173177</v>
      </c>
      <c r="C321" s="27">
        <v>8328290737</v>
      </c>
      <c r="D321" s="58" t="s">
        <v>946</v>
      </c>
      <c r="E321" s="58"/>
      <c r="F321" s="58" t="s">
        <v>947</v>
      </c>
      <c r="G321" s="59" t="s">
        <v>2382</v>
      </c>
    </row>
    <row r="322" spans="1:7" ht="14.4" x14ac:dyDescent="0.3">
      <c r="A322" s="54" t="s">
        <v>948</v>
      </c>
      <c r="B322" s="26">
        <v>8323149565</v>
      </c>
      <c r="C322" s="26"/>
      <c r="D322" s="55" t="s">
        <v>949</v>
      </c>
      <c r="E322" s="55"/>
      <c r="F322" s="55" t="s">
        <v>950</v>
      </c>
      <c r="G322" s="56" t="s">
        <v>2333</v>
      </c>
    </row>
    <row r="323" spans="1:7" ht="14.4" x14ac:dyDescent="0.3">
      <c r="A323" s="57" t="s">
        <v>951</v>
      </c>
      <c r="B323" s="27">
        <v>8323738093</v>
      </c>
      <c r="C323" s="27"/>
      <c r="D323" s="58" t="s">
        <v>952</v>
      </c>
      <c r="E323" s="58"/>
      <c r="F323" s="58" t="s">
        <v>953</v>
      </c>
      <c r="G323" s="59" t="s">
        <v>2416</v>
      </c>
    </row>
    <row r="324" spans="1:7" ht="14.4" x14ac:dyDescent="0.3">
      <c r="A324" s="54" t="s">
        <v>954</v>
      </c>
      <c r="B324" s="26">
        <v>8326559016</v>
      </c>
      <c r="C324" s="26"/>
      <c r="D324" s="55" t="s">
        <v>955</v>
      </c>
      <c r="E324" s="55"/>
      <c r="F324" s="55" t="s">
        <v>956</v>
      </c>
      <c r="G324" s="56" t="s">
        <v>2346</v>
      </c>
    </row>
    <row r="325" spans="1:7" ht="14.4" x14ac:dyDescent="0.3">
      <c r="A325" s="57" t="s">
        <v>957</v>
      </c>
      <c r="B325" s="27">
        <v>7135948375</v>
      </c>
      <c r="C325" s="27"/>
      <c r="D325" s="58" t="s">
        <v>958</v>
      </c>
      <c r="E325" s="58"/>
      <c r="F325" s="58" t="s">
        <v>959</v>
      </c>
      <c r="G325" s="59" t="s">
        <v>2342</v>
      </c>
    </row>
    <row r="326" spans="1:7" ht="14.4" x14ac:dyDescent="0.3">
      <c r="A326" s="54" t="s">
        <v>960</v>
      </c>
      <c r="B326" s="26">
        <v>7134443586</v>
      </c>
      <c r="C326" s="26"/>
      <c r="D326" s="55" t="s">
        <v>961</v>
      </c>
      <c r="E326" s="55"/>
      <c r="F326" s="55" t="s">
        <v>962</v>
      </c>
      <c r="G326" s="56" t="s">
        <v>2342</v>
      </c>
    </row>
    <row r="327" spans="1:7" ht="14.4" x14ac:dyDescent="0.3">
      <c r="A327" s="57" t="s">
        <v>963</v>
      </c>
      <c r="B327" s="27"/>
      <c r="C327" s="27"/>
      <c r="D327" s="58" t="s">
        <v>964</v>
      </c>
      <c r="E327" s="58"/>
      <c r="F327" s="58" t="s">
        <v>965</v>
      </c>
      <c r="G327" s="59" t="s">
        <v>2357</v>
      </c>
    </row>
    <row r="328" spans="1:7" ht="14.4" x14ac:dyDescent="0.3">
      <c r="A328" s="54" t="s">
        <v>966</v>
      </c>
      <c r="B328" s="26">
        <v>7139070324</v>
      </c>
      <c r="C328" s="26"/>
      <c r="D328" s="55" t="s">
        <v>967</v>
      </c>
      <c r="E328" s="55"/>
      <c r="F328" s="55" t="s">
        <v>968</v>
      </c>
      <c r="G328" s="56" t="s">
        <v>2390</v>
      </c>
    </row>
    <row r="329" spans="1:7" ht="14.4" x14ac:dyDescent="0.3">
      <c r="A329" s="57" t="s">
        <v>969</v>
      </c>
      <c r="B329" s="27">
        <v>7138656523</v>
      </c>
      <c r="C329" s="27"/>
      <c r="D329" s="58" t="s">
        <v>970</v>
      </c>
      <c r="E329" s="58"/>
      <c r="F329" s="58" t="s">
        <v>971</v>
      </c>
      <c r="G329" s="59" t="s">
        <v>2367</v>
      </c>
    </row>
    <row r="330" spans="1:7" ht="14.4" x14ac:dyDescent="0.3">
      <c r="A330" s="54" t="s">
        <v>972</v>
      </c>
      <c r="B330" s="26">
        <v>8324662511</v>
      </c>
      <c r="C330" s="26"/>
      <c r="D330" s="55" t="s">
        <v>973</v>
      </c>
      <c r="E330" s="55"/>
      <c r="F330" s="55" t="s">
        <v>974</v>
      </c>
      <c r="G330" s="56" t="s">
        <v>2417</v>
      </c>
    </row>
    <row r="331" spans="1:7" ht="14.4" x14ac:dyDescent="0.3">
      <c r="A331" s="57" t="s">
        <v>975</v>
      </c>
      <c r="B331" s="27">
        <v>2816782852</v>
      </c>
      <c r="C331" s="27"/>
      <c r="D331" s="58" t="s">
        <v>976</v>
      </c>
      <c r="E331" s="58"/>
      <c r="F331" s="58" t="s">
        <v>977</v>
      </c>
      <c r="G331" s="59" t="s">
        <v>2340</v>
      </c>
    </row>
    <row r="332" spans="1:7" ht="14.4" x14ac:dyDescent="0.3">
      <c r="A332" s="54" t="s">
        <v>978</v>
      </c>
      <c r="B332" s="26">
        <v>7135296161</v>
      </c>
      <c r="C332" s="26"/>
      <c r="D332" s="55" t="s">
        <v>979</v>
      </c>
      <c r="E332" s="55"/>
      <c r="F332" s="55" t="s">
        <v>980</v>
      </c>
      <c r="G332" s="56" t="s">
        <v>2345</v>
      </c>
    </row>
    <row r="333" spans="1:7" ht="14.4" x14ac:dyDescent="0.3">
      <c r="A333" s="57" t="s">
        <v>981</v>
      </c>
      <c r="B333" s="27">
        <v>7133030876</v>
      </c>
      <c r="C333" s="27"/>
      <c r="D333" s="58" t="s">
        <v>982</v>
      </c>
      <c r="E333" s="58"/>
      <c r="F333" s="58" t="s">
        <v>983</v>
      </c>
      <c r="G333" s="59" t="s">
        <v>2342</v>
      </c>
    </row>
    <row r="334" spans="1:7" ht="14.4" x14ac:dyDescent="0.3">
      <c r="A334" s="54" t="s">
        <v>984</v>
      </c>
      <c r="B334" s="26">
        <v>8323855233</v>
      </c>
      <c r="C334" s="26"/>
      <c r="D334" s="55" t="s">
        <v>985</v>
      </c>
      <c r="E334" s="55"/>
      <c r="F334" s="55" t="s">
        <v>986</v>
      </c>
      <c r="G334" s="56" t="s">
        <v>2343</v>
      </c>
    </row>
    <row r="335" spans="1:7" ht="14.4" x14ac:dyDescent="0.3">
      <c r="A335" s="57" t="s">
        <v>987</v>
      </c>
      <c r="B335" s="27">
        <v>7138238330</v>
      </c>
      <c r="C335" s="27"/>
      <c r="D335" s="58" t="s">
        <v>988</v>
      </c>
      <c r="E335" s="58"/>
      <c r="F335" s="58" t="s">
        <v>989</v>
      </c>
      <c r="G335" s="59" t="s">
        <v>2349</v>
      </c>
    </row>
    <row r="336" spans="1:7" ht="14.4" x14ac:dyDescent="0.3">
      <c r="A336" s="54" t="s">
        <v>990</v>
      </c>
      <c r="B336" s="26">
        <v>8329697177</v>
      </c>
      <c r="C336" s="26"/>
      <c r="D336" s="55" t="s">
        <v>991</v>
      </c>
      <c r="E336" s="55"/>
      <c r="F336" s="55" t="s">
        <v>992</v>
      </c>
      <c r="G336" s="56" t="s">
        <v>2334</v>
      </c>
    </row>
    <row r="337" spans="1:7" ht="14.4" x14ac:dyDescent="0.3">
      <c r="A337" s="57" t="s">
        <v>993</v>
      </c>
      <c r="B337" s="27">
        <v>7136471688</v>
      </c>
      <c r="C337" s="27"/>
      <c r="D337" s="58" t="s">
        <v>994</v>
      </c>
      <c r="E337" s="58"/>
      <c r="F337" s="58" t="s">
        <v>995</v>
      </c>
      <c r="G337" s="59" t="s">
        <v>2343</v>
      </c>
    </row>
    <row r="338" spans="1:7" ht="14.4" x14ac:dyDescent="0.3">
      <c r="A338" s="54" t="s">
        <v>996</v>
      </c>
      <c r="B338" s="26">
        <v>7857603640</v>
      </c>
      <c r="C338" s="26"/>
      <c r="D338" s="55" t="s">
        <v>997</v>
      </c>
      <c r="E338" s="55"/>
      <c r="F338" s="55" t="s">
        <v>998</v>
      </c>
      <c r="G338" s="56" t="s">
        <v>2405</v>
      </c>
    </row>
    <row r="339" spans="1:7" ht="14.4" x14ac:dyDescent="0.3">
      <c r="A339" s="57" t="s">
        <v>999</v>
      </c>
      <c r="B339" s="27">
        <v>4099353997</v>
      </c>
      <c r="C339" s="27">
        <v>4097891804</v>
      </c>
      <c r="D339" s="58" t="s">
        <v>1000</v>
      </c>
      <c r="E339" s="58"/>
      <c r="F339" s="58" t="s">
        <v>1001</v>
      </c>
      <c r="G339" s="59" t="s">
        <v>2418</v>
      </c>
    </row>
    <row r="340" spans="1:7" ht="14.4" x14ac:dyDescent="0.3">
      <c r="A340" s="54" t="s">
        <v>1002</v>
      </c>
      <c r="B340" s="26">
        <v>8324537007</v>
      </c>
      <c r="C340" s="26"/>
      <c r="D340" s="55" t="s">
        <v>1003</v>
      </c>
      <c r="E340" s="55"/>
      <c r="F340" s="55" t="s">
        <v>1004</v>
      </c>
      <c r="G340" s="56" t="s">
        <v>2355</v>
      </c>
    </row>
    <row r="341" spans="1:7" ht="14.4" x14ac:dyDescent="0.3">
      <c r="A341" s="57" t="s">
        <v>1005</v>
      </c>
      <c r="B341" s="27">
        <v>3462465471</v>
      </c>
      <c r="C341" s="27"/>
      <c r="D341" s="58" t="s">
        <v>1006</v>
      </c>
      <c r="E341" s="58"/>
      <c r="F341" s="58" t="s">
        <v>1007</v>
      </c>
      <c r="G341" s="59" t="s">
        <v>2355</v>
      </c>
    </row>
    <row r="342" spans="1:7" ht="14.4" x14ac:dyDescent="0.3">
      <c r="A342" s="54" t="s">
        <v>1008</v>
      </c>
      <c r="B342" s="26">
        <v>2814513517</v>
      </c>
      <c r="C342" s="26"/>
      <c r="D342" s="55" t="s">
        <v>1009</v>
      </c>
      <c r="E342" s="55"/>
      <c r="F342" s="55" t="s">
        <v>1010</v>
      </c>
      <c r="G342" s="56" t="s">
        <v>2368</v>
      </c>
    </row>
    <row r="343" spans="1:7" ht="14.4" x14ac:dyDescent="0.3">
      <c r="A343" s="57" t="s">
        <v>1011</v>
      </c>
      <c r="B343" s="27">
        <v>9048594050</v>
      </c>
      <c r="C343" s="27"/>
      <c r="D343" s="58" t="s">
        <v>1012</v>
      </c>
      <c r="E343" s="58"/>
      <c r="F343" s="58" t="s">
        <v>1013</v>
      </c>
      <c r="G343" s="59" t="s">
        <v>2331</v>
      </c>
    </row>
    <row r="344" spans="1:7" ht="14.4" x14ac:dyDescent="0.3">
      <c r="A344" s="54" t="s">
        <v>1014</v>
      </c>
      <c r="B344" s="26">
        <v>4097180493</v>
      </c>
      <c r="C344" s="26"/>
      <c r="D344" s="55" t="s">
        <v>1015</v>
      </c>
      <c r="E344" s="55"/>
      <c r="F344" s="55" t="s">
        <v>1016</v>
      </c>
      <c r="G344" s="56" t="s">
        <v>2348</v>
      </c>
    </row>
    <row r="345" spans="1:7" ht="14.4" x14ac:dyDescent="0.3">
      <c r="A345" s="57" t="s">
        <v>1017</v>
      </c>
      <c r="B345" s="27">
        <v>2815439393</v>
      </c>
      <c r="C345" s="27"/>
      <c r="D345" s="58" t="s">
        <v>1018</v>
      </c>
      <c r="E345" s="58"/>
      <c r="F345" s="58" t="s">
        <v>1019</v>
      </c>
      <c r="G345" s="59" t="s">
        <v>2342</v>
      </c>
    </row>
    <row r="346" spans="1:7" ht="14.4" x14ac:dyDescent="0.3">
      <c r="A346" s="54" t="s">
        <v>1020</v>
      </c>
      <c r="B346" s="26">
        <v>7132563954</v>
      </c>
      <c r="C346" s="26"/>
      <c r="D346" s="55" t="s">
        <v>1021</v>
      </c>
      <c r="E346" s="55"/>
      <c r="F346" s="55" t="s">
        <v>1022</v>
      </c>
      <c r="G346" s="56" t="s">
        <v>2334</v>
      </c>
    </row>
    <row r="347" spans="1:7" ht="14.4" x14ac:dyDescent="0.3">
      <c r="A347" s="57" t="s">
        <v>1023</v>
      </c>
      <c r="B347" s="27">
        <v>7135029101</v>
      </c>
      <c r="C347" s="27"/>
      <c r="D347" s="58" t="s">
        <v>1024</v>
      </c>
      <c r="E347" s="58"/>
      <c r="F347" s="58" t="s">
        <v>1025</v>
      </c>
      <c r="G347" s="59" t="s">
        <v>2333</v>
      </c>
    </row>
    <row r="348" spans="1:7" ht="14.4" x14ac:dyDescent="0.3">
      <c r="A348" s="54" t="s">
        <v>1026</v>
      </c>
      <c r="B348" s="26">
        <v>7133028408</v>
      </c>
      <c r="C348" s="26"/>
      <c r="D348" s="55" t="s">
        <v>1027</v>
      </c>
      <c r="E348" s="55"/>
      <c r="F348" s="55" t="s">
        <v>1028</v>
      </c>
      <c r="G348" s="56" t="s">
        <v>2333</v>
      </c>
    </row>
    <row r="349" spans="1:7" ht="14.4" x14ac:dyDescent="0.3">
      <c r="A349" s="57" t="s">
        <v>1029</v>
      </c>
      <c r="B349" s="27">
        <v>8324287312</v>
      </c>
      <c r="C349" s="27"/>
      <c r="D349" s="58" t="s">
        <v>896</v>
      </c>
      <c r="E349" s="58"/>
      <c r="F349" s="58" t="s">
        <v>897</v>
      </c>
      <c r="G349" s="59" t="s">
        <v>2333</v>
      </c>
    </row>
    <row r="350" spans="1:7" ht="14.4" x14ac:dyDescent="0.3">
      <c r="A350" s="54" t="s">
        <v>1030</v>
      </c>
      <c r="B350" s="26">
        <v>2108858637</v>
      </c>
      <c r="C350" s="26"/>
      <c r="D350" s="55" t="s">
        <v>1031</v>
      </c>
      <c r="E350" s="55"/>
      <c r="F350" s="55" t="s">
        <v>1032</v>
      </c>
      <c r="G350" s="56" t="s">
        <v>2419</v>
      </c>
    </row>
    <row r="351" spans="1:7" ht="14.4" x14ac:dyDescent="0.3">
      <c r="A351" s="57" t="s">
        <v>1033</v>
      </c>
      <c r="B351" s="27">
        <v>7138269357</v>
      </c>
      <c r="C351" s="27"/>
      <c r="D351" s="58" t="s">
        <v>1034</v>
      </c>
      <c r="E351" s="58"/>
      <c r="F351" s="58" t="s">
        <v>1035</v>
      </c>
      <c r="G351" s="59" t="s">
        <v>2336</v>
      </c>
    </row>
    <row r="352" spans="1:7" ht="14.4" x14ac:dyDescent="0.3">
      <c r="A352" s="54" t="s">
        <v>1036</v>
      </c>
      <c r="B352" s="26">
        <v>8326611816</v>
      </c>
      <c r="C352" s="26"/>
      <c r="D352" s="55" t="s">
        <v>1037</v>
      </c>
      <c r="E352" s="55"/>
      <c r="F352" s="55" t="s">
        <v>1038</v>
      </c>
      <c r="G352" s="56" t="s">
        <v>2420</v>
      </c>
    </row>
    <row r="353" spans="1:7" ht="14.4" x14ac:dyDescent="0.3">
      <c r="A353" s="57" t="s">
        <v>1039</v>
      </c>
      <c r="B353" s="27">
        <v>2812358522</v>
      </c>
      <c r="C353" s="27"/>
      <c r="D353" s="58" t="s">
        <v>1040</v>
      </c>
      <c r="E353" s="58"/>
      <c r="F353" s="58" t="s">
        <v>1041</v>
      </c>
      <c r="G353" s="59" t="s">
        <v>2343</v>
      </c>
    </row>
    <row r="354" spans="1:7" ht="14.4" x14ac:dyDescent="0.3">
      <c r="A354" s="54" t="s">
        <v>1042</v>
      </c>
      <c r="B354" s="26">
        <v>7139070147</v>
      </c>
      <c r="C354" s="26"/>
      <c r="D354" s="55" t="s">
        <v>1043</v>
      </c>
      <c r="E354" s="55"/>
      <c r="F354" s="55" t="s">
        <v>1044</v>
      </c>
      <c r="G354" s="56" t="s">
        <v>2346</v>
      </c>
    </row>
    <row r="355" spans="1:7" ht="14.4" x14ac:dyDescent="0.3">
      <c r="A355" s="57" t="s">
        <v>1045</v>
      </c>
      <c r="B355" s="27">
        <v>7138189398</v>
      </c>
      <c r="C355" s="27"/>
      <c r="D355" s="58" t="s">
        <v>1046</v>
      </c>
      <c r="E355" s="58"/>
      <c r="F355" s="58" t="s">
        <v>1047</v>
      </c>
      <c r="G355" s="59" t="s">
        <v>2342</v>
      </c>
    </row>
    <row r="356" spans="1:7" ht="14.4" x14ac:dyDescent="0.3">
      <c r="A356" s="54" t="s">
        <v>1048</v>
      </c>
      <c r="B356" s="26">
        <v>2813898832</v>
      </c>
      <c r="C356" s="26"/>
      <c r="D356" s="55" t="s">
        <v>1049</v>
      </c>
      <c r="E356" s="55"/>
      <c r="F356" s="55" t="s">
        <v>1050</v>
      </c>
      <c r="G356" s="56" t="s">
        <v>2334</v>
      </c>
    </row>
    <row r="357" spans="1:7" ht="14.4" x14ac:dyDescent="0.3">
      <c r="A357" s="57" t="s">
        <v>1051</v>
      </c>
      <c r="B357" s="27">
        <v>8327975344</v>
      </c>
      <c r="C357" s="27"/>
      <c r="D357" s="58" t="s">
        <v>1052</v>
      </c>
      <c r="E357" s="58"/>
      <c r="F357" s="58" t="s">
        <v>1053</v>
      </c>
      <c r="G357" s="59" t="s">
        <v>2421</v>
      </c>
    </row>
    <row r="358" spans="1:7" ht="14.4" x14ac:dyDescent="0.3">
      <c r="A358" s="54" t="s">
        <v>1054</v>
      </c>
      <c r="B358" s="26">
        <v>7138578056</v>
      </c>
      <c r="C358" s="26"/>
      <c r="D358" s="55" t="s">
        <v>1055</v>
      </c>
      <c r="E358" s="55"/>
      <c r="F358" s="55" t="s">
        <v>1056</v>
      </c>
      <c r="G358" s="56" t="s">
        <v>2343</v>
      </c>
    </row>
    <row r="359" spans="1:7" ht="14.4" x14ac:dyDescent="0.3">
      <c r="A359" s="57" t="s">
        <v>1057</v>
      </c>
      <c r="B359" s="27">
        <v>8324722236</v>
      </c>
      <c r="C359" s="27"/>
      <c r="D359" s="58" t="s">
        <v>1058</v>
      </c>
      <c r="E359" s="58" t="s">
        <v>1059</v>
      </c>
      <c r="F359" s="58" t="s">
        <v>1060</v>
      </c>
      <c r="G359" s="59" t="s">
        <v>2331</v>
      </c>
    </row>
    <row r="360" spans="1:7" ht="14.4" x14ac:dyDescent="0.3">
      <c r="A360" s="54" t="s">
        <v>1061</v>
      </c>
      <c r="B360" s="26">
        <v>5046692882</v>
      </c>
      <c r="C360" s="26"/>
      <c r="D360" s="55" t="s">
        <v>1062</v>
      </c>
      <c r="E360" s="55" t="s">
        <v>1063</v>
      </c>
      <c r="F360" s="55" t="s">
        <v>1064</v>
      </c>
      <c r="G360" s="56" t="s">
        <v>2405</v>
      </c>
    </row>
    <row r="361" spans="1:7" ht="14.4" x14ac:dyDescent="0.3">
      <c r="A361" s="57" t="s">
        <v>1065</v>
      </c>
      <c r="B361" s="27">
        <v>2817729597</v>
      </c>
      <c r="C361" s="27"/>
      <c r="D361" s="58" t="s">
        <v>1066</v>
      </c>
      <c r="E361" s="58"/>
      <c r="F361" s="58" t="s">
        <v>1067</v>
      </c>
      <c r="G361" s="59" t="s">
        <v>2337</v>
      </c>
    </row>
    <row r="362" spans="1:7" ht="14.4" x14ac:dyDescent="0.3">
      <c r="A362" s="54" t="s">
        <v>1068</v>
      </c>
      <c r="B362" s="26">
        <v>7132068905</v>
      </c>
      <c r="C362" s="26"/>
      <c r="D362" s="55" t="s">
        <v>1069</v>
      </c>
      <c r="E362" s="55"/>
      <c r="F362" s="55" t="s">
        <v>1070</v>
      </c>
      <c r="G362" s="56" t="s">
        <v>2334</v>
      </c>
    </row>
    <row r="363" spans="1:7" ht="14.4" x14ac:dyDescent="0.3">
      <c r="A363" s="57" t="s">
        <v>1071</v>
      </c>
      <c r="B363" s="27">
        <v>7134608437</v>
      </c>
      <c r="C363" s="27"/>
      <c r="D363" s="58" t="s">
        <v>1072</v>
      </c>
      <c r="E363" s="58"/>
      <c r="F363" s="58" t="s">
        <v>1073</v>
      </c>
      <c r="G363" s="59" t="s">
        <v>2346</v>
      </c>
    </row>
    <row r="364" spans="1:7" ht="14.4" x14ac:dyDescent="0.3">
      <c r="A364" s="54" t="s">
        <v>1074</v>
      </c>
      <c r="B364" s="26">
        <v>7138220520</v>
      </c>
      <c r="C364" s="26"/>
      <c r="D364" s="55" t="s">
        <v>1075</v>
      </c>
      <c r="E364" s="55"/>
      <c r="F364" s="55" t="s">
        <v>1076</v>
      </c>
      <c r="G364" s="56" t="s">
        <v>2342</v>
      </c>
    </row>
    <row r="365" spans="1:7" ht="14.4" x14ac:dyDescent="0.3">
      <c r="A365" s="57" t="s">
        <v>1077</v>
      </c>
      <c r="B365" s="27">
        <v>7134124682</v>
      </c>
      <c r="C365" s="27"/>
      <c r="D365" s="58" t="s">
        <v>1078</v>
      </c>
      <c r="E365" s="58"/>
      <c r="F365" s="58" t="s">
        <v>1079</v>
      </c>
      <c r="G365" s="59" t="s">
        <v>2336</v>
      </c>
    </row>
    <row r="366" spans="1:7" ht="14.4" x14ac:dyDescent="0.3">
      <c r="A366" s="54" t="s">
        <v>1080</v>
      </c>
      <c r="B366" s="26">
        <v>7138065107</v>
      </c>
      <c r="C366" s="26"/>
      <c r="D366" s="55" t="s">
        <v>1081</v>
      </c>
      <c r="E366" s="55"/>
      <c r="F366" s="55" t="s">
        <v>1082</v>
      </c>
      <c r="G366" s="56" t="s">
        <v>2349</v>
      </c>
    </row>
    <row r="367" spans="1:7" ht="14.4" x14ac:dyDescent="0.3">
      <c r="A367" s="57" t="s">
        <v>1083</v>
      </c>
      <c r="B367" s="27">
        <v>2142027330</v>
      </c>
      <c r="C367" s="27"/>
      <c r="D367" s="58" t="s">
        <v>1084</v>
      </c>
      <c r="E367" s="58"/>
      <c r="F367" s="58" t="s">
        <v>625</v>
      </c>
      <c r="G367" s="59" t="s">
        <v>2422</v>
      </c>
    </row>
    <row r="368" spans="1:7" ht="14.4" x14ac:dyDescent="0.3">
      <c r="A368" s="54" t="s">
        <v>1085</v>
      </c>
      <c r="B368" s="26">
        <v>2542586858</v>
      </c>
      <c r="C368" s="26"/>
      <c r="D368" s="55" t="s">
        <v>1086</v>
      </c>
      <c r="E368" s="55"/>
      <c r="F368" s="55" t="s">
        <v>1087</v>
      </c>
      <c r="G368" s="56" t="s">
        <v>2334</v>
      </c>
    </row>
    <row r="369" spans="1:7" ht="14.4" x14ac:dyDescent="0.3">
      <c r="A369" s="57" t="s">
        <v>1088</v>
      </c>
      <c r="B369" s="27">
        <v>7135397978</v>
      </c>
      <c r="C369" s="27"/>
      <c r="D369" s="58" t="s">
        <v>1089</v>
      </c>
      <c r="E369" s="58"/>
      <c r="F369" s="58" t="s">
        <v>1090</v>
      </c>
      <c r="G369" s="59" t="s">
        <v>2335</v>
      </c>
    </row>
    <row r="370" spans="1:7" ht="14.4" x14ac:dyDescent="0.3">
      <c r="A370" s="54" t="s">
        <v>1091</v>
      </c>
      <c r="B370" s="26">
        <v>2542586858</v>
      </c>
      <c r="C370" s="26"/>
      <c r="D370" s="55" t="s">
        <v>1086</v>
      </c>
      <c r="E370" s="55"/>
      <c r="F370" s="55" t="s">
        <v>1087</v>
      </c>
      <c r="G370" s="56" t="s">
        <v>2334</v>
      </c>
    </row>
    <row r="371" spans="1:7" ht="14.4" x14ac:dyDescent="0.3">
      <c r="A371" s="57" t="s">
        <v>1092</v>
      </c>
      <c r="B371" s="27">
        <v>7137747412</v>
      </c>
      <c r="C371" s="27"/>
      <c r="D371" s="58" t="s">
        <v>1093</v>
      </c>
      <c r="E371" s="58"/>
      <c r="F371" s="58" t="s">
        <v>1094</v>
      </c>
      <c r="G371" s="59" t="s">
        <v>2344</v>
      </c>
    </row>
    <row r="372" spans="1:7" ht="14.4" x14ac:dyDescent="0.3">
      <c r="A372" s="54" t="s">
        <v>1095</v>
      </c>
      <c r="B372" s="26">
        <v>6092388905</v>
      </c>
      <c r="C372" s="26"/>
      <c r="D372" s="55" t="s">
        <v>1096</v>
      </c>
      <c r="E372" s="55"/>
      <c r="F372" s="55" t="s">
        <v>1097</v>
      </c>
      <c r="G372" s="56" t="s">
        <v>2338</v>
      </c>
    </row>
    <row r="373" spans="1:7" ht="14.4" x14ac:dyDescent="0.3">
      <c r="A373" s="57" t="s">
        <v>1098</v>
      </c>
      <c r="B373" s="27">
        <v>7133157607</v>
      </c>
      <c r="C373" s="27"/>
      <c r="D373" s="58" t="s">
        <v>1099</v>
      </c>
      <c r="E373" s="58"/>
      <c r="F373" s="58" t="s">
        <v>1100</v>
      </c>
      <c r="G373" s="59" t="s">
        <v>2363</v>
      </c>
    </row>
    <row r="374" spans="1:7" ht="14.4" x14ac:dyDescent="0.3">
      <c r="A374" s="54" t="s">
        <v>1101</v>
      </c>
      <c r="B374" s="26">
        <v>8327745185</v>
      </c>
      <c r="C374" s="26"/>
      <c r="D374" s="55" t="s">
        <v>1102</v>
      </c>
      <c r="E374" s="55"/>
      <c r="F374" s="55" t="s">
        <v>1103</v>
      </c>
      <c r="G374" s="56" t="s">
        <v>2423</v>
      </c>
    </row>
    <row r="375" spans="1:7" ht="14.4" x14ac:dyDescent="0.3">
      <c r="A375" s="57" t="s">
        <v>1104</v>
      </c>
      <c r="B375" s="27">
        <v>7134800460</v>
      </c>
      <c r="C375" s="27"/>
      <c r="D375" s="58" t="s">
        <v>1105</v>
      </c>
      <c r="E375" s="58"/>
      <c r="F375" s="58" t="s">
        <v>1106</v>
      </c>
      <c r="G375" s="59" t="s">
        <v>2384</v>
      </c>
    </row>
    <row r="376" spans="1:7" ht="14.4" x14ac:dyDescent="0.3">
      <c r="A376" s="54" t="s">
        <v>1107</v>
      </c>
      <c r="B376" s="26">
        <v>7137716358</v>
      </c>
      <c r="C376" s="26"/>
      <c r="D376" s="55" t="s">
        <v>1108</v>
      </c>
      <c r="E376" s="55"/>
      <c r="F376" s="55" t="s">
        <v>1109</v>
      </c>
      <c r="G376" s="56" t="s">
        <v>2395</v>
      </c>
    </row>
    <row r="377" spans="1:7" ht="14.4" x14ac:dyDescent="0.3">
      <c r="A377" s="57" t="s">
        <v>1110</v>
      </c>
      <c r="B377" s="27">
        <v>7137716358</v>
      </c>
      <c r="C377" s="27"/>
      <c r="D377" s="58" t="s">
        <v>1108</v>
      </c>
      <c r="E377" s="58"/>
      <c r="F377" s="58" t="s">
        <v>1109</v>
      </c>
      <c r="G377" s="59" t="s">
        <v>2395</v>
      </c>
    </row>
    <row r="378" spans="1:7" ht="14.4" x14ac:dyDescent="0.3">
      <c r="A378" s="54" t="s">
        <v>1111</v>
      </c>
      <c r="B378" s="26">
        <v>7134787521</v>
      </c>
      <c r="C378" s="26"/>
      <c r="D378" s="55" t="s">
        <v>1112</v>
      </c>
      <c r="E378" s="55"/>
      <c r="F378" s="55" t="s">
        <v>1113</v>
      </c>
      <c r="G378" s="56" t="s">
        <v>2333</v>
      </c>
    </row>
    <row r="379" spans="1:7" ht="14.4" x14ac:dyDescent="0.3">
      <c r="A379" s="57" t="s">
        <v>1114</v>
      </c>
      <c r="B379" s="27">
        <v>2817488126</v>
      </c>
      <c r="C379" s="27"/>
      <c r="D379" s="58" t="s">
        <v>1115</v>
      </c>
      <c r="E379" s="58"/>
      <c r="F379" s="58" t="s">
        <v>1116</v>
      </c>
      <c r="G379" s="59" t="s">
        <v>2338</v>
      </c>
    </row>
    <row r="380" spans="1:7" ht="14.4" x14ac:dyDescent="0.3">
      <c r="A380" s="54" t="s">
        <v>1117</v>
      </c>
      <c r="B380" s="26">
        <v>7132540026</v>
      </c>
      <c r="C380" s="26"/>
      <c r="D380" s="55" t="s">
        <v>1118</v>
      </c>
      <c r="E380" s="55"/>
      <c r="F380" s="55" t="s">
        <v>1119</v>
      </c>
      <c r="G380" s="56" t="s">
        <v>2424</v>
      </c>
    </row>
    <row r="381" spans="1:7" ht="14.4" x14ac:dyDescent="0.3">
      <c r="A381" s="57" t="s">
        <v>1120</v>
      </c>
      <c r="B381" s="27">
        <v>7133207282</v>
      </c>
      <c r="C381" s="27"/>
      <c r="D381" s="58" t="s">
        <v>1121</v>
      </c>
      <c r="E381" s="58"/>
      <c r="F381" s="58" t="s">
        <v>1122</v>
      </c>
      <c r="G381" s="59" t="s">
        <v>2333</v>
      </c>
    </row>
    <row r="382" spans="1:7" ht="14.4" x14ac:dyDescent="0.3">
      <c r="A382" s="54" t="s">
        <v>1123</v>
      </c>
      <c r="B382" s="26">
        <v>2817535686</v>
      </c>
      <c r="C382" s="26"/>
      <c r="D382" s="55" t="s">
        <v>1124</v>
      </c>
      <c r="E382" s="55"/>
      <c r="F382" s="55" t="s">
        <v>1125</v>
      </c>
      <c r="G382" s="56" t="s">
        <v>2343</v>
      </c>
    </row>
    <row r="383" spans="1:7" ht="14.4" x14ac:dyDescent="0.3">
      <c r="A383" s="57" t="s">
        <v>1126</v>
      </c>
      <c r="B383" s="27">
        <v>7138701349</v>
      </c>
      <c r="C383" s="27"/>
      <c r="D383" s="58" t="s">
        <v>1127</v>
      </c>
      <c r="E383" s="58"/>
      <c r="F383" s="58" t="s">
        <v>1128</v>
      </c>
      <c r="G383" s="59" t="s">
        <v>2357</v>
      </c>
    </row>
    <row r="384" spans="1:7" ht="14.4" x14ac:dyDescent="0.3">
      <c r="A384" s="54" t="s">
        <v>1129</v>
      </c>
      <c r="B384" s="26">
        <v>7138576742</v>
      </c>
      <c r="C384" s="26"/>
      <c r="D384" s="55" t="s">
        <v>1130</v>
      </c>
      <c r="E384" s="55"/>
      <c r="F384" s="55" t="s">
        <v>1131</v>
      </c>
      <c r="G384" s="56" t="s">
        <v>2333</v>
      </c>
    </row>
    <row r="385" spans="1:7" ht="14.4" x14ac:dyDescent="0.3">
      <c r="A385" s="57" t="s">
        <v>1132</v>
      </c>
      <c r="B385" s="27">
        <v>8324558664</v>
      </c>
      <c r="C385" s="27"/>
      <c r="D385" s="58" t="s">
        <v>1133</v>
      </c>
      <c r="E385" s="58"/>
      <c r="F385" s="58" t="s">
        <v>1134</v>
      </c>
      <c r="G385" s="59" t="s">
        <v>2342</v>
      </c>
    </row>
    <row r="386" spans="1:7" ht="14.4" x14ac:dyDescent="0.3">
      <c r="A386" s="54" t="s">
        <v>1135</v>
      </c>
      <c r="B386" s="26">
        <v>8324537991</v>
      </c>
      <c r="C386" s="26"/>
      <c r="D386" s="55" t="s">
        <v>1136</v>
      </c>
      <c r="E386" s="55"/>
      <c r="F386" s="55" t="s">
        <v>1137</v>
      </c>
      <c r="G386" s="56" t="s">
        <v>2357</v>
      </c>
    </row>
    <row r="387" spans="1:7" ht="14.4" x14ac:dyDescent="0.3">
      <c r="A387" s="57" t="s">
        <v>1138</v>
      </c>
      <c r="B387" s="27">
        <v>7134672527</v>
      </c>
      <c r="C387" s="27"/>
      <c r="D387" s="58" t="s">
        <v>1139</v>
      </c>
      <c r="E387" s="58"/>
      <c r="F387" s="58" t="s">
        <v>1140</v>
      </c>
      <c r="G387" s="59" t="s">
        <v>2341</v>
      </c>
    </row>
    <row r="388" spans="1:7" ht="14.4" x14ac:dyDescent="0.3">
      <c r="A388" s="54" t="s">
        <v>1141</v>
      </c>
      <c r="B388" s="26">
        <v>2814962750</v>
      </c>
      <c r="C388" s="26"/>
      <c r="D388" s="55" t="s">
        <v>1142</v>
      </c>
      <c r="E388" s="55"/>
      <c r="F388" s="55" t="s">
        <v>1143</v>
      </c>
      <c r="G388" s="56" t="s">
        <v>2357</v>
      </c>
    </row>
    <row r="389" spans="1:7" ht="14.4" x14ac:dyDescent="0.3">
      <c r="A389" s="57" t="s">
        <v>1144</v>
      </c>
      <c r="B389" s="27">
        <v>7138990260</v>
      </c>
      <c r="C389" s="27"/>
      <c r="D389" s="58" t="s">
        <v>1145</v>
      </c>
      <c r="E389" s="58"/>
      <c r="F389" s="58" t="s">
        <v>1146</v>
      </c>
      <c r="G389" s="59" t="s">
        <v>2342</v>
      </c>
    </row>
    <row r="390" spans="1:7" ht="14.4" x14ac:dyDescent="0.3">
      <c r="A390" s="54" t="s">
        <v>1147</v>
      </c>
      <c r="B390" s="26">
        <v>8324449340</v>
      </c>
      <c r="C390" s="26"/>
      <c r="D390" s="55" t="s">
        <v>1148</v>
      </c>
      <c r="E390" s="55"/>
      <c r="F390" s="55" t="s">
        <v>1149</v>
      </c>
      <c r="G390" s="56" t="s">
        <v>2333</v>
      </c>
    </row>
    <row r="391" spans="1:7" ht="14.4" x14ac:dyDescent="0.3">
      <c r="A391" s="57" t="s">
        <v>1150</v>
      </c>
      <c r="B391" s="27"/>
      <c r="C391" s="27"/>
      <c r="D391" s="58" t="s">
        <v>1151</v>
      </c>
      <c r="E391" s="58"/>
      <c r="F391" s="58" t="s">
        <v>1152</v>
      </c>
      <c r="G391" s="59" t="s">
        <v>2335</v>
      </c>
    </row>
    <row r="392" spans="1:7" ht="14.4" x14ac:dyDescent="0.3">
      <c r="A392" s="54" t="s">
        <v>1153</v>
      </c>
      <c r="B392" s="26">
        <v>7138181579</v>
      </c>
      <c r="C392" s="26">
        <v>7139329891</v>
      </c>
      <c r="D392" s="55" t="s">
        <v>1154</v>
      </c>
      <c r="E392" s="55"/>
      <c r="F392" s="55" t="s">
        <v>1155</v>
      </c>
      <c r="G392" s="56" t="s">
        <v>2342</v>
      </c>
    </row>
    <row r="393" spans="1:7" ht="14.4" x14ac:dyDescent="0.3">
      <c r="A393" s="57" t="s">
        <v>1156</v>
      </c>
      <c r="B393" s="27">
        <v>8322174440</v>
      </c>
      <c r="C393" s="27"/>
      <c r="D393" s="58" t="s">
        <v>1157</v>
      </c>
      <c r="E393" s="58"/>
      <c r="F393" s="58" t="s">
        <v>1158</v>
      </c>
      <c r="G393" s="59" t="s">
        <v>2425</v>
      </c>
    </row>
    <row r="394" spans="1:7" ht="14.4" x14ac:dyDescent="0.3">
      <c r="A394" s="54" t="s">
        <v>1159</v>
      </c>
      <c r="B394" s="26">
        <v>7819293617</v>
      </c>
      <c r="C394" s="26"/>
      <c r="D394" s="55" t="s">
        <v>1160</v>
      </c>
      <c r="E394" s="55" t="s">
        <v>1161</v>
      </c>
      <c r="F394" s="55" t="s">
        <v>1162</v>
      </c>
      <c r="G394" s="56" t="s">
        <v>2335</v>
      </c>
    </row>
    <row r="395" spans="1:7" ht="14.4" x14ac:dyDescent="0.3">
      <c r="A395" s="57" t="s">
        <v>1163</v>
      </c>
      <c r="B395" s="27">
        <v>7134949021</v>
      </c>
      <c r="C395" s="27"/>
      <c r="D395" s="58" t="s">
        <v>1164</v>
      </c>
      <c r="E395" s="58"/>
      <c r="F395" s="58" t="s">
        <v>1165</v>
      </c>
      <c r="G395" s="59" t="s">
        <v>2333</v>
      </c>
    </row>
    <row r="396" spans="1:7" ht="14.4" x14ac:dyDescent="0.3">
      <c r="A396" s="54" t="s">
        <v>1166</v>
      </c>
      <c r="B396" s="26">
        <v>2146953608</v>
      </c>
      <c r="C396" s="26"/>
      <c r="D396" s="55" t="s">
        <v>1167</v>
      </c>
      <c r="E396" s="55"/>
      <c r="F396" s="55" t="s">
        <v>294</v>
      </c>
      <c r="G396" s="56" t="s">
        <v>2348</v>
      </c>
    </row>
    <row r="397" spans="1:7" ht="14.4" x14ac:dyDescent="0.3">
      <c r="A397" s="57" t="s">
        <v>1168</v>
      </c>
      <c r="B397" s="27">
        <v>7139064951</v>
      </c>
      <c r="C397" s="27"/>
      <c r="D397" s="58" t="s">
        <v>1169</v>
      </c>
      <c r="E397" s="58"/>
      <c r="F397" s="58" t="s">
        <v>1170</v>
      </c>
      <c r="G397" s="59" t="s">
        <v>2342</v>
      </c>
    </row>
    <row r="398" spans="1:7" ht="14.4" x14ac:dyDescent="0.3">
      <c r="A398" s="54" t="s">
        <v>1171</v>
      </c>
      <c r="B398" s="26">
        <v>7134465355</v>
      </c>
      <c r="C398" s="26"/>
      <c r="D398" s="55" t="s">
        <v>1172</v>
      </c>
      <c r="E398" s="55"/>
      <c r="F398" s="55" t="s">
        <v>1173</v>
      </c>
      <c r="G398" s="56" t="s">
        <v>2332</v>
      </c>
    </row>
    <row r="399" spans="1:7" ht="14.4" x14ac:dyDescent="0.3">
      <c r="A399" s="57" t="s">
        <v>1174</v>
      </c>
      <c r="B399" s="27">
        <v>8322506967</v>
      </c>
      <c r="C399" s="27"/>
      <c r="D399" s="58" t="s">
        <v>1175</v>
      </c>
      <c r="E399" s="58"/>
      <c r="F399" s="58" t="s">
        <v>1060</v>
      </c>
      <c r="G399" s="59" t="s">
        <v>2331</v>
      </c>
    </row>
    <row r="400" spans="1:7" ht="14.4" x14ac:dyDescent="0.3">
      <c r="A400" s="54" t="s">
        <v>1176</v>
      </c>
      <c r="B400" s="26">
        <v>7135309991</v>
      </c>
      <c r="C400" s="26"/>
      <c r="D400" s="55" t="s">
        <v>1177</v>
      </c>
      <c r="E400" s="55"/>
      <c r="F400" s="55" t="s">
        <v>1178</v>
      </c>
      <c r="G400" s="56" t="s">
        <v>2338</v>
      </c>
    </row>
    <row r="401" spans="1:7" ht="14.4" x14ac:dyDescent="0.3">
      <c r="A401" s="57" t="s">
        <v>1179</v>
      </c>
      <c r="B401" s="27">
        <v>7135027426</v>
      </c>
      <c r="C401" s="27"/>
      <c r="D401" s="58" t="s">
        <v>1180</v>
      </c>
      <c r="E401" s="58"/>
      <c r="F401" s="58" t="s">
        <v>1181</v>
      </c>
      <c r="G401" s="59" t="s">
        <v>2342</v>
      </c>
    </row>
    <row r="402" spans="1:7" ht="14.4" x14ac:dyDescent="0.3">
      <c r="A402" s="54" t="s">
        <v>1182</v>
      </c>
      <c r="B402" s="26">
        <v>8327978358</v>
      </c>
      <c r="C402" s="26"/>
      <c r="D402" s="55" t="s">
        <v>1183</v>
      </c>
      <c r="E402" s="55"/>
      <c r="F402" s="55" t="s">
        <v>1184</v>
      </c>
      <c r="G402" s="56" t="s">
        <v>2336</v>
      </c>
    </row>
    <row r="403" spans="1:7" ht="14.4" x14ac:dyDescent="0.3">
      <c r="A403" s="57" t="s">
        <v>1185</v>
      </c>
      <c r="B403" s="27">
        <v>7132068860</v>
      </c>
      <c r="C403" s="27"/>
      <c r="D403" s="58" t="s">
        <v>1186</v>
      </c>
      <c r="E403" s="58"/>
      <c r="F403" s="58" t="s">
        <v>1187</v>
      </c>
      <c r="G403" s="59" t="s">
        <v>2340</v>
      </c>
    </row>
    <row r="404" spans="1:7" ht="14.4" x14ac:dyDescent="0.3">
      <c r="A404" s="54" t="s">
        <v>1188</v>
      </c>
      <c r="B404" s="26">
        <v>7133146222</v>
      </c>
      <c r="C404" s="26"/>
      <c r="D404" s="55" t="s">
        <v>1189</v>
      </c>
      <c r="E404" s="55"/>
      <c r="F404" s="55" t="s">
        <v>1190</v>
      </c>
      <c r="G404" s="56" t="s">
        <v>2349</v>
      </c>
    </row>
    <row r="405" spans="1:7" ht="14.4" x14ac:dyDescent="0.3">
      <c r="A405" s="57" t="s">
        <v>1191</v>
      </c>
      <c r="B405" s="27">
        <v>8324284277</v>
      </c>
      <c r="C405" s="27"/>
      <c r="D405" s="58" t="s">
        <v>1192</v>
      </c>
      <c r="E405" s="58"/>
      <c r="F405" s="58" t="s">
        <v>1193</v>
      </c>
      <c r="G405" s="59" t="s">
        <v>2335</v>
      </c>
    </row>
    <row r="406" spans="1:7" ht="14.4" x14ac:dyDescent="0.3">
      <c r="A406" s="54" t="s">
        <v>1194</v>
      </c>
      <c r="B406" s="26">
        <v>7135980526</v>
      </c>
      <c r="C406" s="26"/>
      <c r="D406" s="55" t="s">
        <v>1195</v>
      </c>
      <c r="E406" s="55"/>
      <c r="F406" s="55" t="s">
        <v>934</v>
      </c>
      <c r="G406" s="56" t="s">
        <v>2334</v>
      </c>
    </row>
    <row r="407" spans="1:7" ht="14.4" x14ac:dyDescent="0.3">
      <c r="A407" s="57" t="s">
        <v>1196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2354</v>
      </c>
    </row>
    <row r="408" spans="1:7" ht="14.4" x14ac:dyDescent="0.3">
      <c r="A408" s="54" t="s">
        <v>1197</v>
      </c>
      <c r="B408" s="26">
        <v>2814333366</v>
      </c>
      <c r="C408" s="26">
        <v>7135022577</v>
      </c>
      <c r="D408" s="55" t="s">
        <v>1198</v>
      </c>
      <c r="E408" s="55"/>
      <c r="F408" s="55" t="s">
        <v>1199</v>
      </c>
      <c r="G408" s="56" t="s">
        <v>2368</v>
      </c>
    </row>
    <row r="409" spans="1:7" ht="14.4" x14ac:dyDescent="0.3">
      <c r="A409" s="57" t="s">
        <v>1200</v>
      </c>
      <c r="B409" s="27">
        <v>7137825561</v>
      </c>
      <c r="C409" s="27"/>
      <c r="D409" s="58" t="s">
        <v>933</v>
      </c>
      <c r="E409" s="58"/>
      <c r="F409" s="58" t="s">
        <v>934</v>
      </c>
      <c r="G409" s="59" t="s">
        <v>2334</v>
      </c>
    </row>
    <row r="410" spans="1:7" ht="14.4" x14ac:dyDescent="0.3">
      <c r="A410" s="54" t="s">
        <v>1201</v>
      </c>
      <c r="B410" s="26">
        <v>7133984883</v>
      </c>
      <c r="C410" s="26"/>
      <c r="D410" s="55" t="s">
        <v>1202</v>
      </c>
      <c r="E410" s="55" t="s">
        <v>1203</v>
      </c>
      <c r="F410" s="55" t="s">
        <v>1204</v>
      </c>
      <c r="G410" s="56" t="s">
        <v>2334</v>
      </c>
    </row>
    <row r="411" spans="1:7" ht="14.4" x14ac:dyDescent="0.3">
      <c r="A411" s="57" t="s">
        <v>1205</v>
      </c>
      <c r="B411" s="27">
        <v>7137240400</v>
      </c>
      <c r="C411" s="27"/>
      <c r="D411" s="58" t="s">
        <v>1206</v>
      </c>
      <c r="E411" s="58"/>
      <c r="F411" s="58" t="s">
        <v>806</v>
      </c>
      <c r="G411" s="59" t="s">
        <v>2356</v>
      </c>
    </row>
    <row r="412" spans="1:7" ht="14.4" x14ac:dyDescent="0.3">
      <c r="A412" s="54" t="s">
        <v>1207</v>
      </c>
      <c r="B412" s="26">
        <v>7134109887</v>
      </c>
      <c r="C412" s="26"/>
      <c r="D412" s="55" t="s">
        <v>1208</v>
      </c>
      <c r="E412" s="55"/>
      <c r="F412" s="55" t="s">
        <v>1209</v>
      </c>
      <c r="G412" s="56" t="s">
        <v>2348</v>
      </c>
    </row>
    <row r="413" spans="1:7" ht="14.4" x14ac:dyDescent="0.3">
      <c r="A413" s="57" t="s">
        <v>1210</v>
      </c>
      <c r="B413" s="27">
        <v>8327235394</v>
      </c>
      <c r="C413" s="27"/>
      <c r="D413" s="58" t="s">
        <v>1211</v>
      </c>
      <c r="E413" s="58"/>
      <c r="F413" s="58" t="s">
        <v>1212</v>
      </c>
      <c r="G413" s="59" t="s">
        <v>2332</v>
      </c>
    </row>
    <row r="414" spans="1:7" ht="14.4" x14ac:dyDescent="0.3">
      <c r="A414" s="54" t="s">
        <v>1213</v>
      </c>
      <c r="B414" s="26">
        <v>8324667401</v>
      </c>
      <c r="C414" s="26"/>
      <c r="D414" s="55" t="s">
        <v>1214</v>
      </c>
      <c r="E414" s="55"/>
      <c r="F414" s="55" t="s">
        <v>1215</v>
      </c>
      <c r="G414" s="56" t="s">
        <v>2356</v>
      </c>
    </row>
    <row r="415" spans="1:7" ht="14.4" x14ac:dyDescent="0.3">
      <c r="A415" s="57" t="s">
        <v>1216</v>
      </c>
      <c r="B415" s="27">
        <v>5043433445</v>
      </c>
      <c r="C415" s="27"/>
      <c r="D415" s="58" t="s">
        <v>1217</v>
      </c>
      <c r="E415" s="58"/>
      <c r="F415" s="58" t="s">
        <v>1218</v>
      </c>
      <c r="G415" s="59" t="s">
        <v>2334</v>
      </c>
    </row>
    <row r="416" spans="1:7" ht="14.4" x14ac:dyDescent="0.3">
      <c r="A416" s="54" t="s">
        <v>1219</v>
      </c>
      <c r="B416" s="26">
        <v>8324288345</v>
      </c>
      <c r="C416" s="26"/>
      <c r="D416" s="55" t="s">
        <v>1220</v>
      </c>
      <c r="E416" s="55"/>
      <c r="F416" s="55" t="s">
        <v>1221</v>
      </c>
      <c r="G416" s="56" t="s">
        <v>2342</v>
      </c>
    </row>
    <row r="417" spans="1:7" ht="14.4" x14ac:dyDescent="0.3">
      <c r="A417" s="57" t="s">
        <v>1222</v>
      </c>
      <c r="B417" s="27">
        <v>7133197175</v>
      </c>
      <c r="C417" s="27"/>
      <c r="D417" s="58" t="s">
        <v>1223</v>
      </c>
      <c r="E417" s="58"/>
      <c r="F417" s="58" t="s">
        <v>1224</v>
      </c>
      <c r="G417" s="59" t="s">
        <v>2349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2386</v>
      </c>
    </row>
    <row r="419" spans="1:7" ht="14.4" x14ac:dyDescent="0.3">
      <c r="A419" s="57" t="s">
        <v>1225</v>
      </c>
      <c r="B419" s="27">
        <v>7138178870</v>
      </c>
      <c r="C419" s="27"/>
      <c r="D419" s="58" t="s">
        <v>1226</v>
      </c>
      <c r="E419" s="58"/>
      <c r="F419" s="58" t="s">
        <v>1227</v>
      </c>
      <c r="G419" s="59" t="s">
        <v>2340</v>
      </c>
    </row>
    <row r="420" spans="1:7" ht="14.4" x14ac:dyDescent="0.3">
      <c r="A420" s="54" t="s">
        <v>1231</v>
      </c>
      <c r="B420" s="26">
        <v>7132014038</v>
      </c>
      <c r="C420" s="26"/>
      <c r="D420" s="55" t="s">
        <v>1232</v>
      </c>
      <c r="E420" s="55"/>
      <c r="F420" s="55" t="s">
        <v>1233</v>
      </c>
      <c r="G420" s="56" t="s">
        <v>2338</v>
      </c>
    </row>
    <row r="421" spans="1:7" ht="14.4" x14ac:dyDescent="0.3">
      <c r="A421" s="54" t="s">
        <v>1234</v>
      </c>
      <c r="B421" s="26">
        <v>8325278692</v>
      </c>
      <c r="C421" s="26"/>
      <c r="D421" s="55" t="s">
        <v>1235</v>
      </c>
      <c r="E421" s="55"/>
      <c r="F421" s="55" t="s">
        <v>1236</v>
      </c>
      <c r="G421" s="59" t="s">
        <v>2333</v>
      </c>
    </row>
    <row r="422" spans="1:7" ht="14.4" x14ac:dyDescent="0.3">
      <c r="A422" s="54" t="s">
        <v>1237</v>
      </c>
      <c r="B422" s="26">
        <v>8326564954</v>
      </c>
      <c r="C422" s="26"/>
      <c r="D422" s="55" t="s">
        <v>1238</v>
      </c>
      <c r="E422" s="55"/>
      <c r="F422" s="55" t="s">
        <v>1239</v>
      </c>
      <c r="G422" s="56" t="s">
        <v>2336</v>
      </c>
    </row>
    <row r="423" spans="1:7" ht="14.4" x14ac:dyDescent="0.3">
      <c r="A423" s="54" t="s">
        <v>1240</v>
      </c>
      <c r="B423" s="26">
        <v>7133067510</v>
      </c>
      <c r="C423" s="26"/>
      <c r="D423" s="55" t="s">
        <v>1241</v>
      </c>
      <c r="E423" s="55"/>
      <c r="F423" s="55" t="s">
        <v>1242</v>
      </c>
      <c r="G423" s="59" t="s">
        <v>2333</v>
      </c>
    </row>
    <row r="424" spans="1:7" ht="14.4" x14ac:dyDescent="0.3">
      <c r="A424" s="54" t="s">
        <v>1243</v>
      </c>
      <c r="B424" s="26">
        <v>7134090249</v>
      </c>
      <c r="C424" s="26"/>
      <c r="D424" s="55" t="s">
        <v>1244</v>
      </c>
      <c r="E424" s="55"/>
      <c r="F424" s="55" t="s">
        <v>1245</v>
      </c>
      <c r="G424" s="56" t="s">
        <v>2343</v>
      </c>
    </row>
    <row r="425" spans="1:7" ht="14.4" x14ac:dyDescent="0.3">
      <c r="A425" s="54" t="s">
        <v>1246</v>
      </c>
      <c r="B425" s="26">
        <v>5049577800</v>
      </c>
      <c r="C425" s="26"/>
      <c r="D425" s="55" t="s">
        <v>1247</v>
      </c>
      <c r="E425" s="55"/>
      <c r="F425" s="55" t="s">
        <v>1248</v>
      </c>
      <c r="G425" s="59" t="s">
        <v>2424</v>
      </c>
    </row>
    <row r="426" spans="1:7" ht="14.4" x14ac:dyDescent="0.3">
      <c r="A426" s="54" t="s">
        <v>1249</v>
      </c>
      <c r="B426" s="26">
        <v>7134591861</v>
      </c>
      <c r="C426" s="26"/>
      <c r="D426" s="55" t="s">
        <v>140</v>
      </c>
      <c r="E426" s="55"/>
      <c r="F426" s="55" t="s">
        <v>1250</v>
      </c>
      <c r="G426" s="56" t="s">
        <v>2426</v>
      </c>
    </row>
    <row r="427" spans="1:7" ht="14.4" x14ac:dyDescent="0.3">
      <c r="A427" s="54" t="s">
        <v>1249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2427</v>
      </c>
    </row>
    <row r="428" spans="1:7" ht="14.4" x14ac:dyDescent="0.3">
      <c r="A428" s="54" t="s">
        <v>1251</v>
      </c>
      <c r="B428" s="26">
        <v>8324989131</v>
      </c>
      <c r="C428" s="26"/>
      <c r="D428" s="55" t="s">
        <v>1252</v>
      </c>
      <c r="E428" s="55"/>
      <c r="F428" s="55" t="s">
        <v>1253</v>
      </c>
      <c r="G428" s="56" t="s">
        <v>2342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1254</v>
      </c>
      <c r="G429" s="59" t="s">
        <v>2332</v>
      </c>
    </row>
    <row r="430" spans="1:7" ht="14.4" x14ac:dyDescent="0.3">
      <c r="A430" s="54" t="s">
        <v>1255</v>
      </c>
      <c r="B430" s="26">
        <v>2103856816</v>
      </c>
      <c r="C430" s="26"/>
      <c r="D430" s="55" t="s">
        <v>1256</v>
      </c>
      <c r="E430" s="55"/>
      <c r="F430" s="55" t="s">
        <v>1257</v>
      </c>
      <c r="G430" s="56" t="s">
        <v>2334</v>
      </c>
    </row>
    <row r="431" spans="1:7" ht="14.4" x14ac:dyDescent="0.3">
      <c r="A431" s="54" t="s">
        <v>1258</v>
      </c>
      <c r="B431" s="26">
        <v>8324190848</v>
      </c>
      <c r="C431" s="26"/>
      <c r="D431" s="55" t="s">
        <v>1259</v>
      </c>
      <c r="E431" s="55"/>
      <c r="F431" s="55" t="s">
        <v>1260</v>
      </c>
      <c r="G431" s="59" t="s">
        <v>2334</v>
      </c>
    </row>
    <row r="432" spans="1:7" ht="14.4" x14ac:dyDescent="0.3">
      <c r="A432" s="54" t="s">
        <v>1261</v>
      </c>
      <c r="B432" s="26">
        <v>8327313821</v>
      </c>
      <c r="C432" s="26"/>
      <c r="D432" s="55" t="s">
        <v>1262</v>
      </c>
      <c r="E432" s="55"/>
      <c r="F432" s="55" t="s">
        <v>1263</v>
      </c>
      <c r="G432" s="56" t="s">
        <v>2334</v>
      </c>
    </row>
    <row r="433" spans="1:7" ht="14.4" x14ac:dyDescent="0.3">
      <c r="A433" s="54" t="s">
        <v>1264</v>
      </c>
      <c r="B433" s="26">
        <v>2812240062</v>
      </c>
      <c r="C433" s="26"/>
      <c r="D433" s="55" t="s">
        <v>1265</v>
      </c>
      <c r="E433" s="55"/>
      <c r="F433" s="55" t="s">
        <v>1266</v>
      </c>
      <c r="G433" s="59" t="s">
        <v>2336</v>
      </c>
    </row>
    <row r="434" spans="1:7" ht="14.4" x14ac:dyDescent="0.3">
      <c r="A434" s="54" t="s">
        <v>1267</v>
      </c>
      <c r="B434" s="26">
        <v>8328772575</v>
      </c>
      <c r="C434" s="26"/>
      <c r="D434" s="55" t="s">
        <v>1268</v>
      </c>
      <c r="E434" s="55"/>
      <c r="F434" s="55" t="s">
        <v>1269</v>
      </c>
      <c r="G434" s="56" t="s">
        <v>2342</v>
      </c>
    </row>
    <row r="435" spans="1:7" ht="14.4" x14ac:dyDescent="0.3">
      <c r="A435" s="54" t="s">
        <v>1270</v>
      </c>
      <c r="B435" s="26">
        <v>7135156739</v>
      </c>
      <c r="C435" s="26"/>
      <c r="D435" s="55" t="s">
        <v>1271</v>
      </c>
      <c r="E435" s="55"/>
      <c r="F435" s="55" t="s">
        <v>1272</v>
      </c>
      <c r="G435" s="59" t="s">
        <v>2343</v>
      </c>
    </row>
    <row r="436" spans="1:7" ht="14.4" x14ac:dyDescent="0.3">
      <c r="A436" s="54" t="s">
        <v>1273</v>
      </c>
      <c r="B436" s="26">
        <v>8328473880</v>
      </c>
      <c r="C436" s="26"/>
      <c r="D436" s="55" t="s">
        <v>1274</v>
      </c>
      <c r="E436" s="55"/>
      <c r="F436" s="55" t="s">
        <v>1275</v>
      </c>
      <c r="G436" s="56" t="s">
        <v>2428</v>
      </c>
    </row>
    <row r="437" spans="1:7" ht="14.4" x14ac:dyDescent="0.3">
      <c r="A437" s="54" t="s">
        <v>1276</v>
      </c>
      <c r="B437" s="26">
        <v>7135450266</v>
      </c>
      <c r="C437" s="26"/>
      <c r="D437" s="55" t="s">
        <v>1277</v>
      </c>
      <c r="E437" s="55"/>
      <c r="F437" s="55" t="s">
        <v>1278</v>
      </c>
      <c r="G437" s="59" t="s">
        <v>2343</v>
      </c>
    </row>
    <row r="438" spans="1:7" ht="14.4" x14ac:dyDescent="0.3">
      <c r="A438" s="54" t="s">
        <v>1279</v>
      </c>
      <c r="B438" s="26">
        <v>7135028166</v>
      </c>
      <c r="C438" s="26"/>
      <c r="D438" s="55" t="s">
        <v>1280</v>
      </c>
      <c r="E438" s="55"/>
      <c r="F438" s="55" t="s">
        <v>1281</v>
      </c>
      <c r="G438" s="56" t="s">
        <v>2333</v>
      </c>
    </row>
    <row r="439" spans="1:7" ht="14.4" x14ac:dyDescent="0.3">
      <c r="A439" s="54" t="s">
        <v>1282</v>
      </c>
      <c r="B439" s="26">
        <v>8327818903</v>
      </c>
      <c r="C439" s="26"/>
      <c r="D439" s="55" t="s">
        <v>1283</v>
      </c>
      <c r="E439" s="55"/>
      <c r="F439" s="55" t="s">
        <v>1284</v>
      </c>
      <c r="G439" s="59" t="s">
        <v>2356</v>
      </c>
    </row>
    <row r="440" spans="1:7" ht="14.4" x14ac:dyDescent="0.3">
      <c r="A440" s="54" t="s">
        <v>1285</v>
      </c>
      <c r="B440" s="26">
        <v>7138585676</v>
      </c>
      <c r="C440" s="26"/>
      <c r="D440" s="55" t="s">
        <v>1286</v>
      </c>
      <c r="E440" s="55"/>
      <c r="F440" s="55" t="s">
        <v>19</v>
      </c>
      <c r="G440" s="56" t="s">
        <v>2331</v>
      </c>
    </row>
    <row r="441" spans="1:7" ht="14.4" x14ac:dyDescent="0.3">
      <c r="A441" s="54" t="s">
        <v>1287</v>
      </c>
      <c r="B441" s="26">
        <v>2104163634</v>
      </c>
      <c r="C441" s="26"/>
      <c r="D441" s="55" t="s">
        <v>1288</v>
      </c>
      <c r="E441" s="55"/>
      <c r="F441" s="55" t="s">
        <v>1289</v>
      </c>
      <c r="G441" s="59" t="s">
        <v>2332</v>
      </c>
    </row>
    <row r="442" spans="1:7" ht="14.4" x14ac:dyDescent="0.3">
      <c r="A442" s="54" t="s">
        <v>1290</v>
      </c>
      <c r="B442" s="26">
        <v>8328634071</v>
      </c>
      <c r="C442" s="26"/>
      <c r="D442" s="55" t="s">
        <v>1291</v>
      </c>
      <c r="E442" s="55"/>
      <c r="F442" s="55" t="s">
        <v>1292</v>
      </c>
      <c r="G442" s="56" t="s">
        <v>2389</v>
      </c>
    </row>
    <row r="443" spans="1:7" ht="14.4" x14ac:dyDescent="0.3">
      <c r="A443" s="54" t="s">
        <v>1293</v>
      </c>
      <c r="B443" s="26">
        <v>7134199999</v>
      </c>
      <c r="C443" s="26"/>
      <c r="D443" s="55" t="s">
        <v>1294</v>
      </c>
      <c r="E443" s="55"/>
      <c r="F443" s="55" t="s">
        <v>1295</v>
      </c>
      <c r="G443" s="59" t="s">
        <v>2334</v>
      </c>
    </row>
    <row r="444" spans="1:7" ht="14.4" x14ac:dyDescent="0.3">
      <c r="A444" s="54" t="s">
        <v>1296</v>
      </c>
      <c r="B444" s="26">
        <v>7139746611</v>
      </c>
      <c r="C444" s="26"/>
      <c r="D444" s="55" t="s">
        <v>1297</v>
      </c>
      <c r="E444" s="55"/>
      <c r="F444" s="55" t="s">
        <v>1298</v>
      </c>
      <c r="G444" s="56" t="s">
        <v>2332</v>
      </c>
    </row>
    <row r="445" spans="1:7" ht="14.4" x14ac:dyDescent="0.3">
      <c r="A445" s="54" t="s">
        <v>1299</v>
      </c>
      <c r="B445" s="26">
        <v>2814339209</v>
      </c>
      <c r="C445" s="26">
        <v>7139959409</v>
      </c>
      <c r="D445" s="55" t="s">
        <v>84</v>
      </c>
      <c r="E445" s="55" t="s">
        <v>1300</v>
      </c>
      <c r="F445" s="55" t="s">
        <v>85</v>
      </c>
      <c r="G445" s="59" t="s">
        <v>2344</v>
      </c>
    </row>
    <row r="446" spans="1:7" ht="14.4" x14ac:dyDescent="0.3">
      <c r="A446" s="54" t="s">
        <v>1301</v>
      </c>
      <c r="B446" s="26">
        <v>8326561471</v>
      </c>
      <c r="C446" s="26"/>
      <c r="D446" s="55" t="s">
        <v>777</v>
      </c>
      <c r="E446" s="55"/>
      <c r="F446" s="55" t="s">
        <v>779</v>
      </c>
      <c r="G446" s="56" t="s">
        <v>2390</v>
      </c>
    </row>
    <row r="447" spans="1:7" ht="14.4" x14ac:dyDescent="0.3">
      <c r="A447" s="54" t="s">
        <v>1302</v>
      </c>
      <c r="B447" s="26">
        <v>8329834010</v>
      </c>
      <c r="C447" s="26"/>
      <c r="D447" s="55" t="s">
        <v>1303</v>
      </c>
      <c r="E447" s="55"/>
      <c r="F447" s="55" t="s">
        <v>1304</v>
      </c>
      <c r="G447" s="59" t="s">
        <v>2358</v>
      </c>
    </row>
    <row r="448" spans="1:7" ht="14.4" x14ac:dyDescent="0.3">
      <c r="A448" s="54" t="s">
        <v>1305</v>
      </c>
      <c r="B448" s="26">
        <v>7137758081</v>
      </c>
      <c r="C448" s="26"/>
      <c r="D448" s="55" t="s">
        <v>1306</v>
      </c>
      <c r="E448" s="55"/>
      <c r="F448" s="55" t="s">
        <v>1307</v>
      </c>
      <c r="G448" s="56" t="s">
        <v>2343</v>
      </c>
    </row>
    <row r="449" spans="1:7" ht="14.4" x14ac:dyDescent="0.3">
      <c r="A449" s="54" t="s">
        <v>1308</v>
      </c>
      <c r="B449" s="26">
        <v>7134199957</v>
      </c>
      <c r="C449" s="26"/>
      <c r="D449" s="55" t="s">
        <v>1309</v>
      </c>
      <c r="E449" s="55"/>
      <c r="F449" s="55" t="s">
        <v>1310</v>
      </c>
      <c r="G449" s="59" t="s">
        <v>2405</v>
      </c>
    </row>
    <row r="450" spans="1:7" ht="14.4" x14ac:dyDescent="0.3">
      <c r="A450" s="54" t="s">
        <v>1311</v>
      </c>
      <c r="B450" s="26">
        <v>7139271779</v>
      </c>
      <c r="C450" s="26"/>
      <c r="D450" s="55" t="s">
        <v>1312</v>
      </c>
      <c r="E450" s="55"/>
      <c r="F450" s="55" t="s">
        <v>1313</v>
      </c>
      <c r="G450" s="56" t="s">
        <v>2336</v>
      </c>
    </row>
    <row r="451" spans="1:7" ht="14.4" x14ac:dyDescent="0.3">
      <c r="A451" s="54" t="s">
        <v>1314</v>
      </c>
      <c r="B451" s="26">
        <v>7139624635</v>
      </c>
      <c r="C451" s="26"/>
      <c r="D451" s="55" t="s">
        <v>1078</v>
      </c>
      <c r="E451" s="55"/>
      <c r="F451" s="55" t="s">
        <v>1079</v>
      </c>
      <c r="G451" s="59" t="s">
        <v>2336</v>
      </c>
    </row>
    <row r="452" spans="1:7" ht="14.4" x14ac:dyDescent="0.3">
      <c r="A452" s="54" t="s">
        <v>1315</v>
      </c>
      <c r="B452" s="26">
        <v>7135530635</v>
      </c>
      <c r="C452" s="26"/>
      <c r="D452" s="55" t="s">
        <v>1316</v>
      </c>
      <c r="E452" s="55"/>
      <c r="F452" s="55" t="s">
        <v>1317</v>
      </c>
      <c r="G452" s="56" t="s">
        <v>2334</v>
      </c>
    </row>
    <row r="453" spans="1:7" ht="14.4" x14ac:dyDescent="0.3">
      <c r="A453" s="54" t="s">
        <v>1315</v>
      </c>
      <c r="B453" s="26">
        <v>7135530635</v>
      </c>
      <c r="C453" s="26"/>
      <c r="D453" s="55" t="s">
        <v>1316</v>
      </c>
      <c r="E453" s="55"/>
      <c r="F453" s="55" t="s">
        <v>1317</v>
      </c>
      <c r="G453" s="59" t="s">
        <v>2334</v>
      </c>
    </row>
    <row r="454" spans="1:7" ht="14.4" x14ac:dyDescent="0.3">
      <c r="A454" s="54" t="s">
        <v>1318</v>
      </c>
      <c r="B454" s="26">
        <v>2818049074</v>
      </c>
      <c r="C454" s="26"/>
      <c r="D454" s="55" t="s">
        <v>1319</v>
      </c>
      <c r="E454" s="55"/>
      <c r="F454" s="55" t="s">
        <v>1320</v>
      </c>
      <c r="G454" s="56" t="s">
        <v>2333</v>
      </c>
    </row>
    <row r="455" spans="1:7" ht="14.4" x14ac:dyDescent="0.3">
      <c r="A455" s="54" t="s">
        <v>1321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2348</v>
      </c>
    </row>
    <row r="456" spans="1:7" ht="14.4" x14ac:dyDescent="0.3">
      <c r="A456" s="54" t="s">
        <v>1322</v>
      </c>
      <c r="B456" s="26">
        <v>2813879068</v>
      </c>
      <c r="C456" s="26"/>
      <c r="D456" s="55" t="s">
        <v>1323</v>
      </c>
      <c r="E456" s="55"/>
      <c r="F456" s="55" t="s">
        <v>1324</v>
      </c>
      <c r="G456" s="56" t="s">
        <v>2331</v>
      </c>
    </row>
    <row r="457" spans="1:7" ht="14.4" x14ac:dyDescent="0.3">
      <c r="A457" s="54" t="s">
        <v>1325</v>
      </c>
      <c r="B457" s="26">
        <v>7138068766</v>
      </c>
      <c r="C457" s="26"/>
      <c r="D457" s="55" t="s">
        <v>1326</v>
      </c>
      <c r="E457" s="55"/>
      <c r="F457" s="55" t="s">
        <v>1327</v>
      </c>
      <c r="G457" s="59" t="s">
        <v>2342</v>
      </c>
    </row>
    <row r="458" spans="1:7" ht="14.4" x14ac:dyDescent="0.3">
      <c r="A458" s="54" t="s">
        <v>1328</v>
      </c>
      <c r="B458" s="26">
        <v>7136600209</v>
      </c>
      <c r="C458" s="26">
        <v>7138597677</v>
      </c>
      <c r="D458" s="55" t="s">
        <v>1329</v>
      </c>
      <c r="E458" s="55"/>
      <c r="F458" s="55" t="s">
        <v>1330</v>
      </c>
      <c r="G458" s="56" t="s">
        <v>2352</v>
      </c>
    </row>
    <row r="459" spans="1:7" ht="14.4" x14ac:dyDescent="0.3">
      <c r="A459" s="54" t="s">
        <v>1331</v>
      </c>
      <c r="B459" s="26">
        <v>8328167322</v>
      </c>
      <c r="C459" s="26"/>
      <c r="D459" s="55" t="s">
        <v>1332</v>
      </c>
      <c r="E459" s="55"/>
      <c r="F459" s="55" t="s">
        <v>1333</v>
      </c>
      <c r="G459" s="59" t="s">
        <v>2343</v>
      </c>
    </row>
    <row r="460" spans="1:7" ht="14.4" x14ac:dyDescent="0.3">
      <c r="A460" s="54" t="s">
        <v>1334</v>
      </c>
      <c r="B460" s="26">
        <v>7133041642</v>
      </c>
      <c r="C460" s="26"/>
      <c r="D460" s="55" t="s">
        <v>1335</v>
      </c>
      <c r="E460" s="55"/>
      <c r="F460" s="55" t="s">
        <v>1336</v>
      </c>
      <c r="G460" s="56" t="s">
        <v>2358</v>
      </c>
    </row>
    <row r="461" spans="1:7" ht="14.4" x14ac:dyDescent="0.3">
      <c r="A461" s="54" t="s">
        <v>1337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2342</v>
      </c>
    </row>
    <row r="462" spans="1:7" ht="14.4" x14ac:dyDescent="0.3">
      <c r="A462" s="54" t="s">
        <v>1338</v>
      </c>
      <c r="B462" s="26">
        <v>8323506801</v>
      </c>
      <c r="C462" s="26"/>
      <c r="D462" s="55" t="s">
        <v>1339</v>
      </c>
      <c r="E462" s="55"/>
      <c r="F462" s="55" t="s">
        <v>260</v>
      </c>
      <c r="G462" s="56" t="s">
        <v>2334</v>
      </c>
    </row>
    <row r="463" spans="1:7" ht="14.4" x14ac:dyDescent="0.3">
      <c r="A463" s="54" t="s">
        <v>1340</v>
      </c>
      <c r="B463" s="26">
        <v>7132136682</v>
      </c>
      <c r="C463" s="26"/>
      <c r="D463" s="55" t="s">
        <v>1341</v>
      </c>
      <c r="E463" s="55"/>
      <c r="F463" s="55" t="s">
        <v>509</v>
      </c>
      <c r="G463" s="59" t="s">
        <v>2425</v>
      </c>
    </row>
    <row r="464" spans="1:7" ht="14.4" x14ac:dyDescent="0.3">
      <c r="A464" s="54" t="s">
        <v>1342</v>
      </c>
      <c r="B464" s="26">
        <v>7137484254</v>
      </c>
      <c r="C464" s="26"/>
      <c r="D464" s="55" t="s">
        <v>1343</v>
      </c>
      <c r="E464" s="55"/>
      <c r="F464" s="55" t="s">
        <v>1344</v>
      </c>
      <c r="G464" s="56" t="s">
        <v>2360</v>
      </c>
    </row>
    <row r="465" spans="1:7" ht="14.4" x14ac:dyDescent="0.3">
      <c r="A465" s="54" t="s">
        <v>1345</v>
      </c>
      <c r="B465" s="26">
        <v>2815319758</v>
      </c>
      <c r="C465" s="26"/>
      <c r="D465" s="55" t="s">
        <v>84</v>
      </c>
      <c r="E465" s="55"/>
      <c r="F465" s="55" t="s">
        <v>1346</v>
      </c>
      <c r="G465" s="59" t="s">
        <v>2357</v>
      </c>
    </row>
    <row r="466" spans="1:7" ht="14.4" x14ac:dyDescent="0.3">
      <c r="A466" s="54" t="s">
        <v>1347</v>
      </c>
      <c r="B466" s="26">
        <v>8324541737</v>
      </c>
      <c r="C466" s="26"/>
      <c r="D466" s="55" t="s">
        <v>1348</v>
      </c>
      <c r="E466" s="55"/>
      <c r="F466" s="55" t="s">
        <v>1349</v>
      </c>
      <c r="G466" s="56" t="s">
        <v>2336</v>
      </c>
    </row>
    <row r="467" spans="1:7" ht="14.4" x14ac:dyDescent="0.3">
      <c r="A467" s="54" t="s">
        <v>1350</v>
      </c>
      <c r="B467" s="26">
        <v>7132837074</v>
      </c>
      <c r="C467" s="26"/>
      <c r="D467" s="55" t="s">
        <v>1351</v>
      </c>
      <c r="E467" s="55"/>
      <c r="F467" s="55" t="s">
        <v>1352</v>
      </c>
      <c r="G467" s="59" t="s">
        <v>2372</v>
      </c>
    </row>
    <row r="468" spans="1:7" ht="14.4" x14ac:dyDescent="0.3">
      <c r="A468" s="54" t="s">
        <v>1353</v>
      </c>
      <c r="B468" s="26">
        <v>8325615681</v>
      </c>
      <c r="C468" s="26"/>
      <c r="D468" s="55" t="s">
        <v>1354</v>
      </c>
      <c r="E468" s="55"/>
      <c r="F468" s="55" t="s">
        <v>1355</v>
      </c>
      <c r="G468" s="56" t="s">
        <v>2343</v>
      </c>
    </row>
    <row r="469" spans="1:7" ht="14.4" x14ac:dyDescent="0.3">
      <c r="A469" s="54" t="s">
        <v>1356</v>
      </c>
      <c r="B469" s="26">
        <v>7135537970</v>
      </c>
      <c r="C469" s="26"/>
      <c r="D469" s="55" t="s">
        <v>1357</v>
      </c>
      <c r="E469" s="55"/>
      <c r="F469" s="55" t="s">
        <v>1358</v>
      </c>
      <c r="G469" s="59" t="s">
        <v>2343</v>
      </c>
    </row>
    <row r="470" spans="1:7" ht="14.4" x14ac:dyDescent="0.3">
      <c r="A470" s="54" t="s">
        <v>1359</v>
      </c>
      <c r="B470" s="26">
        <v>2818394355</v>
      </c>
      <c r="C470" s="26"/>
      <c r="D470" s="55" t="s">
        <v>1360</v>
      </c>
      <c r="E470" s="55"/>
      <c r="F470" s="55" t="s">
        <v>1361</v>
      </c>
      <c r="G470" s="56" t="s">
        <v>2429</v>
      </c>
    </row>
    <row r="471" spans="1:7" ht="14.4" x14ac:dyDescent="0.3">
      <c r="A471" s="54" t="s">
        <v>1362</v>
      </c>
      <c r="B471" s="26">
        <v>7135015215</v>
      </c>
      <c r="C471" s="26"/>
      <c r="D471" s="55" t="s">
        <v>1363</v>
      </c>
      <c r="E471" s="55"/>
      <c r="F471" s="55" t="s">
        <v>1364</v>
      </c>
      <c r="G471" s="59" t="s">
        <v>2336</v>
      </c>
    </row>
    <row r="472" spans="1:7" ht="14.4" x14ac:dyDescent="0.3">
      <c r="A472" s="54" t="s">
        <v>1365</v>
      </c>
      <c r="B472" s="26">
        <v>7135948707</v>
      </c>
      <c r="C472" s="26"/>
      <c r="D472" s="55" t="s">
        <v>1366</v>
      </c>
      <c r="E472" s="55"/>
      <c r="F472" s="55" t="s">
        <v>1367</v>
      </c>
      <c r="G472" s="56" t="s">
        <v>2343</v>
      </c>
    </row>
    <row r="473" spans="1:7" ht="14.4" x14ac:dyDescent="0.3">
      <c r="A473" s="54" t="s">
        <v>1368</v>
      </c>
      <c r="B473" s="26">
        <v>2816820570</v>
      </c>
      <c r="C473" s="26"/>
      <c r="D473" s="55" t="s">
        <v>1369</v>
      </c>
      <c r="E473" s="55"/>
      <c r="F473" s="55" t="s">
        <v>1370</v>
      </c>
      <c r="G473" s="59" t="s">
        <v>2401</v>
      </c>
    </row>
    <row r="474" spans="1:7" ht="14.4" x14ac:dyDescent="0.3">
      <c r="A474" s="54" t="s">
        <v>1371</v>
      </c>
      <c r="B474" s="26">
        <v>7138249170</v>
      </c>
      <c r="C474" s="26"/>
      <c r="D474" s="55" t="s">
        <v>1372</v>
      </c>
      <c r="E474" s="55"/>
      <c r="F474" s="55" t="s">
        <v>1373</v>
      </c>
      <c r="G474" s="56" t="s">
        <v>2336</v>
      </c>
    </row>
    <row r="475" spans="1:7" ht="14.4" x14ac:dyDescent="0.3">
      <c r="A475" s="54" t="s">
        <v>1374</v>
      </c>
      <c r="B475" s="26">
        <v>7139247217</v>
      </c>
      <c r="C475" s="26"/>
      <c r="D475" s="55" t="s">
        <v>1375</v>
      </c>
      <c r="E475" s="55"/>
      <c r="F475" s="55" t="s">
        <v>1376</v>
      </c>
      <c r="G475" s="59" t="s">
        <v>2332</v>
      </c>
    </row>
    <row r="476" spans="1:7" ht="14.4" x14ac:dyDescent="0.3">
      <c r="A476" s="54" t="s">
        <v>1377</v>
      </c>
      <c r="B476" s="26">
        <v>7137758396</v>
      </c>
      <c r="C476" s="26"/>
      <c r="D476" s="55" t="s">
        <v>1378</v>
      </c>
      <c r="E476" s="55"/>
      <c r="F476" s="55" t="s">
        <v>1379</v>
      </c>
      <c r="G476" s="56" t="s">
        <v>2357</v>
      </c>
    </row>
    <row r="477" spans="1:7" ht="14.4" x14ac:dyDescent="0.3">
      <c r="A477" s="54" t="s">
        <v>1380</v>
      </c>
      <c r="B477" s="26">
        <v>2812502650</v>
      </c>
      <c r="C477" s="26"/>
      <c r="D477" s="55" t="s">
        <v>578</v>
      </c>
      <c r="E477" s="55"/>
      <c r="F477" s="55" t="s">
        <v>1381</v>
      </c>
      <c r="G477" s="59" t="s">
        <v>2357</v>
      </c>
    </row>
    <row r="478" spans="1:7" ht="14.4" x14ac:dyDescent="0.3">
      <c r="A478" s="54" t="s">
        <v>1382</v>
      </c>
      <c r="B478" s="26">
        <v>7138278237</v>
      </c>
      <c r="C478" s="26"/>
      <c r="D478" s="55" t="s">
        <v>1383</v>
      </c>
      <c r="E478" s="55"/>
      <c r="F478" s="55" t="s">
        <v>1384</v>
      </c>
      <c r="G478" s="56" t="s">
        <v>2333</v>
      </c>
    </row>
    <row r="479" spans="1:7" ht="14.4" x14ac:dyDescent="0.3">
      <c r="A479" s="54" t="s">
        <v>1385</v>
      </c>
      <c r="B479" s="26">
        <v>7135575215</v>
      </c>
      <c r="C479" s="26"/>
      <c r="D479" s="55" t="s">
        <v>1386</v>
      </c>
      <c r="E479" s="55"/>
      <c r="F479" s="55" t="s">
        <v>1387</v>
      </c>
      <c r="G479" s="59" t="s">
        <v>2335</v>
      </c>
    </row>
    <row r="480" spans="1:7" ht="14.4" x14ac:dyDescent="0.3">
      <c r="A480" s="54" t="s">
        <v>1388</v>
      </c>
      <c r="B480" s="26">
        <v>8325240169</v>
      </c>
      <c r="C480" s="26"/>
      <c r="D480" s="55" t="s">
        <v>1389</v>
      </c>
      <c r="E480" s="55"/>
      <c r="F480" s="55" t="s">
        <v>275</v>
      </c>
      <c r="G480" s="56" t="s">
        <v>2371</v>
      </c>
    </row>
    <row r="481" spans="1:7" ht="14.4" x14ac:dyDescent="0.3">
      <c r="A481" s="54" t="s">
        <v>1390</v>
      </c>
      <c r="B481" s="26">
        <v>2813448311</v>
      </c>
      <c r="C481" s="26"/>
      <c r="D481" s="55" t="s">
        <v>1391</v>
      </c>
      <c r="E481" s="55"/>
      <c r="F481" s="55" t="s">
        <v>1392</v>
      </c>
      <c r="G481" s="59" t="s">
        <v>2430</v>
      </c>
    </row>
    <row r="482" spans="1:7" ht="14.4" x14ac:dyDescent="0.3">
      <c r="A482" s="54" t="s">
        <v>1393</v>
      </c>
      <c r="B482" s="26">
        <v>2814350911</v>
      </c>
      <c r="C482" s="26"/>
      <c r="D482" s="55" t="s">
        <v>1394</v>
      </c>
      <c r="E482" s="55"/>
      <c r="F482" s="55" t="s">
        <v>1395</v>
      </c>
      <c r="G482" s="56" t="s">
        <v>2342</v>
      </c>
    </row>
    <row r="483" spans="1:7" ht="14.4" x14ac:dyDescent="0.3">
      <c r="A483" s="54" t="s">
        <v>1396</v>
      </c>
      <c r="B483" s="26">
        <v>7144703558</v>
      </c>
      <c r="C483" s="26"/>
      <c r="D483" s="55" t="s">
        <v>1397</v>
      </c>
      <c r="E483" s="55"/>
      <c r="F483" s="55" t="s">
        <v>1398</v>
      </c>
      <c r="G483" s="59" t="s">
        <v>2342</v>
      </c>
    </row>
    <row r="484" spans="1:7" ht="14.4" x14ac:dyDescent="0.3">
      <c r="A484" s="54" t="s">
        <v>1399</v>
      </c>
      <c r="B484" s="26">
        <v>2813844200</v>
      </c>
      <c r="C484" s="26"/>
      <c r="D484" s="55" t="s">
        <v>718</v>
      </c>
      <c r="E484" s="55"/>
      <c r="F484" s="55" t="s">
        <v>719</v>
      </c>
      <c r="G484" s="56" t="s">
        <v>2336</v>
      </c>
    </row>
    <row r="485" spans="1:7" ht="14.4" x14ac:dyDescent="0.3">
      <c r="A485" s="54" t="s">
        <v>1400</v>
      </c>
      <c r="B485" s="26">
        <v>7135621449</v>
      </c>
      <c r="C485" s="26"/>
      <c r="D485" s="55" t="s">
        <v>1401</v>
      </c>
      <c r="E485" s="55"/>
      <c r="F485" s="55" t="s">
        <v>1402</v>
      </c>
      <c r="G485" s="59" t="s">
        <v>2348</v>
      </c>
    </row>
    <row r="486" spans="1:7" ht="14.4" x14ac:dyDescent="0.3">
      <c r="A486" s="54" t="s">
        <v>1403</v>
      </c>
      <c r="B486" s="26">
        <v>8327036840</v>
      </c>
      <c r="C486" s="26"/>
      <c r="D486" s="55" t="s">
        <v>1404</v>
      </c>
      <c r="E486" s="55"/>
      <c r="F486" s="55" t="s">
        <v>1405</v>
      </c>
      <c r="G486" s="56" t="s">
        <v>2354</v>
      </c>
    </row>
    <row r="487" spans="1:7" ht="14.4" x14ac:dyDescent="0.3">
      <c r="A487" s="54" t="s">
        <v>1406</v>
      </c>
      <c r="B487" s="26">
        <v>8328530135</v>
      </c>
      <c r="C487" s="26"/>
      <c r="D487" s="55" t="s">
        <v>1407</v>
      </c>
      <c r="E487" s="55"/>
      <c r="F487" s="55" t="s">
        <v>1408</v>
      </c>
      <c r="G487" s="59" t="s">
        <v>2335</v>
      </c>
    </row>
    <row r="488" spans="1:7" ht="14.4" x14ac:dyDescent="0.3">
      <c r="A488" s="54" t="s">
        <v>1409</v>
      </c>
      <c r="B488" s="26">
        <v>7138585058</v>
      </c>
      <c r="C488" s="26"/>
      <c r="D488" s="55" t="s">
        <v>1410</v>
      </c>
      <c r="E488" s="55"/>
      <c r="F488" s="55" t="s">
        <v>1128</v>
      </c>
      <c r="G488" s="56" t="s">
        <v>2357</v>
      </c>
    </row>
    <row r="489" spans="1:7" ht="14.4" x14ac:dyDescent="0.3">
      <c r="A489" s="54" t="s">
        <v>1411</v>
      </c>
      <c r="B489" s="26">
        <v>7135570001</v>
      </c>
      <c r="C489" s="26"/>
      <c r="D489" s="55" t="s">
        <v>1412</v>
      </c>
      <c r="E489" s="55"/>
      <c r="F489" s="55" t="s">
        <v>1413</v>
      </c>
      <c r="G489" s="59" t="s">
        <v>2334</v>
      </c>
    </row>
    <row r="490" spans="1:7" ht="14.4" x14ac:dyDescent="0.3">
      <c r="A490" s="54" t="s">
        <v>1414</v>
      </c>
      <c r="B490" s="26">
        <v>8325940344</v>
      </c>
      <c r="C490" s="26"/>
      <c r="D490" s="55" t="s">
        <v>1415</v>
      </c>
      <c r="E490" s="55"/>
      <c r="F490" s="55" t="s">
        <v>1416</v>
      </c>
      <c r="G490" s="56" t="s">
        <v>2341</v>
      </c>
    </row>
    <row r="491" spans="1:7" ht="14.4" x14ac:dyDescent="0.3">
      <c r="A491" s="54" t="s">
        <v>1417</v>
      </c>
      <c r="B491" s="26">
        <v>2817318988</v>
      </c>
      <c r="C491" s="26"/>
      <c r="D491" s="55" t="s">
        <v>1418</v>
      </c>
      <c r="E491" s="55"/>
      <c r="F491" s="55" t="s">
        <v>1419</v>
      </c>
      <c r="G491" s="59" t="s">
        <v>2349</v>
      </c>
    </row>
    <row r="492" spans="1:7" ht="14.4" x14ac:dyDescent="0.3">
      <c r="A492" s="54" t="s">
        <v>1420</v>
      </c>
      <c r="B492" s="26">
        <v>8324532312</v>
      </c>
      <c r="C492" s="26"/>
      <c r="D492" s="55" t="s">
        <v>1421</v>
      </c>
      <c r="E492" s="55"/>
      <c r="F492" s="55" t="s">
        <v>1422</v>
      </c>
      <c r="G492" s="56" t="s">
        <v>2336</v>
      </c>
    </row>
    <row r="493" spans="1:7" ht="14.4" x14ac:dyDescent="0.3">
      <c r="A493" s="54" t="s">
        <v>1423</v>
      </c>
      <c r="B493" s="26">
        <v>8324532312</v>
      </c>
      <c r="C493" s="26"/>
      <c r="D493" s="55" t="s">
        <v>1424</v>
      </c>
      <c r="E493" s="55"/>
      <c r="F493" s="55" t="s">
        <v>1425</v>
      </c>
      <c r="G493" s="59" t="s">
        <v>2336</v>
      </c>
    </row>
    <row r="494" spans="1:7" ht="14.4" x14ac:dyDescent="0.3">
      <c r="A494" s="54" t="s">
        <v>1426</v>
      </c>
      <c r="B494" s="26">
        <v>7138062645</v>
      </c>
      <c r="C494" s="26"/>
      <c r="D494" s="55" t="s">
        <v>1427</v>
      </c>
      <c r="E494" s="55"/>
      <c r="F494" s="55" t="s">
        <v>1428</v>
      </c>
      <c r="G494" s="56" t="s">
        <v>2343</v>
      </c>
    </row>
    <row r="495" spans="1:7" ht="14.4" x14ac:dyDescent="0.3">
      <c r="A495" s="54" t="s">
        <v>1429</v>
      </c>
      <c r="B495" s="26">
        <v>7132409032</v>
      </c>
      <c r="C495" s="26"/>
      <c r="D495" s="55" t="s">
        <v>1430</v>
      </c>
      <c r="E495" s="55"/>
      <c r="F495" s="55" t="s">
        <v>1431</v>
      </c>
      <c r="G495" s="59" t="s">
        <v>2342</v>
      </c>
    </row>
    <row r="496" spans="1:7" ht="14.4" x14ac:dyDescent="0.3">
      <c r="A496" s="54" t="s">
        <v>1432</v>
      </c>
      <c r="B496" s="26">
        <v>7135693671</v>
      </c>
      <c r="C496" s="26"/>
      <c r="D496" s="55" t="s">
        <v>1433</v>
      </c>
      <c r="E496" s="55"/>
      <c r="F496" s="55" t="s">
        <v>1434</v>
      </c>
      <c r="G496" s="56" t="s">
        <v>2342</v>
      </c>
    </row>
    <row r="497" spans="1:7" ht="14.4" x14ac:dyDescent="0.3">
      <c r="A497" s="54" t="s">
        <v>1435</v>
      </c>
      <c r="B497" s="26">
        <v>7133013303</v>
      </c>
      <c r="C497" s="26"/>
      <c r="D497" s="55" t="s">
        <v>1436</v>
      </c>
      <c r="E497" s="55"/>
      <c r="F497" s="55" t="s">
        <v>1437</v>
      </c>
      <c r="G497" s="59" t="s">
        <v>2367</v>
      </c>
    </row>
    <row r="498" spans="1:7" ht="14.4" x14ac:dyDescent="0.3">
      <c r="A498" s="54" t="s">
        <v>1438</v>
      </c>
      <c r="B498" s="26">
        <v>7132664810</v>
      </c>
      <c r="C498" s="26"/>
      <c r="D498" s="55" t="s">
        <v>1439</v>
      </c>
      <c r="E498" s="55"/>
      <c r="F498" s="55" t="s">
        <v>1440</v>
      </c>
      <c r="G498" s="56" t="s">
        <v>2334</v>
      </c>
    </row>
    <row r="499" spans="1:7" ht="14.4" x14ac:dyDescent="0.3">
      <c r="A499" s="54" t="s">
        <v>1441</v>
      </c>
      <c r="B499" s="26">
        <v>7138588156</v>
      </c>
      <c r="C499" s="26"/>
      <c r="D499" s="55" t="s">
        <v>1442</v>
      </c>
      <c r="E499" s="55"/>
      <c r="F499" s="55" t="s">
        <v>1443</v>
      </c>
      <c r="G499" s="59" t="s">
        <v>2350</v>
      </c>
    </row>
    <row r="500" spans="1:7" ht="14.4" x14ac:dyDescent="0.3">
      <c r="A500" s="54" t="s">
        <v>1444</v>
      </c>
      <c r="B500" s="26">
        <v>2817576375</v>
      </c>
      <c r="C500" s="26"/>
      <c r="D500" s="55" t="s">
        <v>1445</v>
      </c>
      <c r="E500" s="55"/>
      <c r="F500" s="55" t="s">
        <v>1446</v>
      </c>
      <c r="G500" s="56" t="s">
        <v>2346</v>
      </c>
    </row>
    <row r="501" spans="1:7" ht="14.4" x14ac:dyDescent="0.3">
      <c r="A501" s="54" t="s">
        <v>1447</v>
      </c>
      <c r="B501" s="26">
        <v>7132031684</v>
      </c>
      <c r="C501" s="26"/>
      <c r="D501" s="55" t="s">
        <v>1448</v>
      </c>
      <c r="E501" s="55"/>
      <c r="F501" s="55" t="s">
        <v>1449</v>
      </c>
      <c r="G501" s="59" t="s">
        <v>2367</v>
      </c>
    </row>
    <row r="502" spans="1:7" ht="14.4" x14ac:dyDescent="0.3">
      <c r="A502" s="54" t="s">
        <v>1450</v>
      </c>
      <c r="B502" s="26">
        <v>2814459574</v>
      </c>
      <c r="C502" s="26">
        <v>2819773394</v>
      </c>
      <c r="D502" s="55" t="s">
        <v>1451</v>
      </c>
      <c r="E502" s="55"/>
      <c r="F502" s="55" t="s">
        <v>1452</v>
      </c>
      <c r="G502" s="56" t="s">
        <v>2431</v>
      </c>
    </row>
    <row r="503" spans="1:7" ht="14.4" x14ac:dyDescent="0.3">
      <c r="A503" s="54" t="s">
        <v>1453</v>
      </c>
      <c r="B503" s="26">
        <v>8325637618</v>
      </c>
      <c r="C503" s="26"/>
      <c r="D503" s="55" t="s">
        <v>1454</v>
      </c>
      <c r="E503" s="55"/>
      <c r="F503" s="55" t="s">
        <v>1455</v>
      </c>
      <c r="G503" s="59" t="s">
        <v>2342</v>
      </c>
    </row>
    <row r="504" spans="1:7" ht="14.4" x14ac:dyDescent="0.3">
      <c r="A504" s="54" t="s">
        <v>1456</v>
      </c>
      <c r="B504" s="26">
        <v>7132065031</v>
      </c>
      <c r="C504" s="26"/>
      <c r="D504" s="55" t="s">
        <v>1457</v>
      </c>
      <c r="E504" s="55"/>
      <c r="F504" s="55" t="s">
        <v>1458</v>
      </c>
      <c r="G504" s="56" t="s">
        <v>2342</v>
      </c>
    </row>
    <row r="505" spans="1:7" ht="14.4" x14ac:dyDescent="0.3">
      <c r="A505" s="54" t="s">
        <v>1459</v>
      </c>
      <c r="B505" s="26">
        <v>9856779430</v>
      </c>
      <c r="C505" s="26"/>
      <c r="D505" s="55" t="s">
        <v>1460</v>
      </c>
      <c r="E505" s="55"/>
      <c r="F505" s="55" t="s">
        <v>1218</v>
      </c>
      <c r="G505" s="59" t="s">
        <v>2401</v>
      </c>
    </row>
    <row r="506" spans="1:7" ht="14.4" x14ac:dyDescent="0.3">
      <c r="A506" s="54" t="s">
        <v>1461</v>
      </c>
      <c r="B506" s="26">
        <v>8327416218</v>
      </c>
      <c r="C506" s="26"/>
      <c r="D506" s="55" t="s">
        <v>1462</v>
      </c>
      <c r="E506" s="55"/>
      <c r="F506" s="55" t="s">
        <v>1463</v>
      </c>
      <c r="G506" s="56" t="s">
        <v>2372</v>
      </c>
    </row>
    <row r="507" spans="1:7" ht="14.4" x14ac:dyDescent="0.3">
      <c r="A507" s="54" t="s">
        <v>1464</v>
      </c>
      <c r="B507" s="26">
        <v>2816398300</v>
      </c>
      <c r="C507" s="26"/>
      <c r="D507" s="55" t="s">
        <v>1465</v>
      </c>
      <c r="E507" s="55"/>
      <c r="F507" s="55" t="s">
        <v>1466</v>
      </c>
      <c r="G507" s="59" t="s">
        <v>2389</v>
      </c>
    </row>
    <row r="508" spans="1:7" ht="14.4" x14ac:dyDescent="0.3">
      <c r="A508" s="54" t="s">
        <v>1467</v>
      </c>
      <c r="B508" s="26">
        <v>7139073622</v>
      </c>
      <c r="C508" s="26"/>
      <c r="D508" s="55" t="s">
        <v>1468</v>
      </c>
      <c r="E508" s="55"/>
      <c r="F508" s="55" t="s">
        <v>1469</v>
      </c>
      <c r="G508" s="56" t="s">
        <v>2349</v>
      </c>
    </row>
    <row r="509" spans="1:7" ht="14.4" x14ac:dyDescent="0.3">
      <c r="A509" s="54" t="s">
        <v>1470</v>
      </c>
      <c r="B509" s="26">
        <v>7135034119</v>
      </c>
      <c r="C509" s="26"/>
      <c r="D509" s="55" t="s">
        <v>1471</v>
      </c>
      <c r="E509" s="55"/>
      <c r="F509" s="55" t="s">
        <v>1472</v>
      </c>
      <c r="G509" s="59" t="s">
        <v>2335</v>
      </c>
    </row>
    <row r="510" spans="1:7" ht="14.4" x14ac:dyDescent="0.3">
      <c r="A510" s="54" t="s">
        <v>1473</v>
      </c>
      <c r="B510" s="26">
        <v>8326549942</v>
      </c>
      <c r="C510" s="26"/>
      <c r="D510" s="55" t="s">
        <v>1474</v>
      </c>
      <c r="E510" s="55"/>
      <c r="F510" s="55" t="s">
        <v>1475</v>
      </c>
      <c r="G510" s="56" t="s">
        <v>2343</v>
      </c>
    </row>
    <row r="511" spans="1:7" ht="14.4" x14ac:dyDescent="0.3">
      <c r="A511" s="54" t="s">
        <v>1476</v>
      </c>
      <c r="B511" s="26">
        <v>7134446428</v>
      </c>
      <c r="C511" s="26"/>
      <c r="D511" s="55" t="s">
        <v>1477</v>
      </c>
      <c r="E511" s="55"/>
      <c r="F511" s="55" t="s">
        <v>1478</v>
      </c>
      <c r="G511" s="59" t="s">
        <v>2332</v>
      </c>
    </row>
    <row r="512" spans="1:7" ht="14.4" x14ac:dyDescent="0.3">
      <c r="A512" s="54" t="s">
        <v>1479</v>
      </c>
      <c r="B512" s="26">
        <v>7139247217</v>
      </c>
      <c r="C512" s="26"/>
      <c r="D512" s="55" t="s">
        <v>1375</v>
      </c>
      <c r="E512" s="55"/>
      <c r="F512" s="55" t="s">
        <v>1480</v>
      </c>
      <c r="G512" s="56" t="s">
        <v>2332</v>
      </c>
    </row>
    <row r="513" spans="1:7" ht="14.4" x14ac:dyDescent="0.3">
      <c r="A513" s="54" t="s">
        <v>1481</v>
      </c>
      <c r="B513" s="26">
        <v>7136815384</v>
      </c>
      <c r="C513" s="26"/>
      <c r="D513" s="55" t="s">
        <v>1482</v>
      </c>
      <c r="E513" s="55"/>
      <c r="F513" s="55" t="s">
        <v>45</v>
      </c>
      <c r="G513" s="59" t="s">
        <v>2338</v>
      </c>
    </row>
    <row r="514" spans="1:7" ht="14.4" x14ac:dyDescent="0.3">
      <c r="A514" s="54" t="s">
        <v>1483</v>
      </c>
      <c r="B514" s="26">
        <v>8324597972</v>
      </c>
      <c r="C514" s="26"/>
      <c r="D514" s="55" t="s">
        <v>1484</v>
      </c>
      <c r="E514" s="55"/>
      <c r="F514" s="55" t="s">
        <v>1485</v>
      </c>
      <c r="G514" s="56" t="s">
        <v>2340</v>
      </c>
    </row>
    <row r="515" spans="1:7" ht="14.4" x14ac:dyDescent="0.3">
      <c r="A515" s="54" t="s">
        <v>1486</v>
      </c>
      <c r="B515" s="26">
        <v>8172290434</v>
      </c>
      <c r="C515" s="26"/>
      <c r="D515" s="55" t="s">
        <v>1487</v>
      </c>
      <c r="E515" s="55"/>
      <c r="F515" s="55" t="s">
        <v>1488</v>
      </c>
      <c r="G515" s="59" t="s">
        <v>2332</v>
      </c>
    </row>
    <row r="516" spans="1:7" ht="14.4" x14ac:dyDescent="0.3">
      <c r="A516" s="54" t="s">
        <v>1489</v>
      </c>
      <c r="B516" s="26">
        <v>2818595352</v>
      </c>
      <c r="C516" s="26"/>
      <c r="D516" s="55" t="s">
        <v>1490</v>
      </c>
      <c r="E516" s="55"/>
      <c r="F516" s="55" t="s">
        <v>408</v>
      </c>
      <c r="G516" s="56" t="s">
        <v>2379</v>
      </c>
    </row>
    <row r="517" spans="1:7" ht="14.4" x14ac:dyDescent="0.3">
      <c r="A517" s="54" t="s">
        <v>1491</v>
      </c>
      <c r="B517" s="26">
        <v>2813019444</v>
      </c>
      <c r="C517" s="26"/>
      <c r="D517" s="55" t="s">
        <v>1492</v>
      </c>
      <c r="E517" s="55"/>
      <c r="F517" s="55" t="s">
        <v>1493</v>
      </c>
      <c r="G517" s="59" t="s">
        <v>2355</v>
      </c>
    </row>
    <row r="518" spans="1:7" ht="14.4" x14ac:dyDescent="0.3">
      <c r="A518" s="54" t="s">
        <v>1494</v>
      </c>
      <c r="B518" s="26">
        <v>7137898946</v>
      </c>
      <c r="C518" s="26"/>
      <c r="D518" s="55" t="s">
        <v>1495</v>
      </c>
      <c r="E518" s="55"/>
      <c r="F518" s="55" t="s">
        <v>1496</v>
      </c>
      <c r="G518" s="56" t="s">
        <v>2334</v>
      </c>
    </row>
    <row r="519" spans="1:7" ht="14.4" x14ac:dyDescent="0.3">
      <c r="A519" s="54" t="s">
        <v>1497</v>
      </c>
      <c r="B519" s="26">
        <v>2819081186</v>
      </c>
      <c r="C519" s="26"/>
      <c r="D519" s="55" t="s">
        <v>1498</v>
      </c>
      <c r="E519" s="55"/>
      <c r="F519" s="55" t="s">
        <v>1499</v>
      </c>
      <c r="G519" s="59" t="s">
        <v>2432</v>
      </c>
    </row>
    <row r="520" spans="1:7" ht="14.4" x14ac:dyDescent="0.3">
      <c r="A520" s="54" t="s">
        <v>1500</v>
      </c>
      <c r="B520" s="26">
        <v>7133029888</v>
      </c>
      <c r="C520" s="26"/>
      <c r="D520" s="55" t="s">
        <v>1501</v>
      </c>
      <c r="E520" s="55"/>
      <c r="F520" s="55" t="s">
        <v>1502</v>
      </c>
      <c r="G520" s="56" t="s">
        <v>2342</v>
      </c>
    </row>
    <row r="521" spans="1:7" ht="14.4" x14ac:dyDescent="0.3">
      <c r="A521" s="54" t="s">
        <v>1503</v>
      </c>
      <c r="B521" s="26"/>
      <c r="C521" s="26"/>
      <c r="D521" s="55" t="s">
        <v>1504</v>
      </c>
      <c r="E521" s="55"/>
      <c r="F521" s="55" t="s">
        <v>1505</v>
      </c>
      <c r="G521" s="59" t="s">
        <v>2433</v>
      </c>
    </row>
    <row r="522" spans="1:7" ht="14.4" x14ac:dyDescent="0.3">
      <c r="A522" s="54" t="s">
        <v>1506</v>
      </c>
      <c r="B522" s="26">
        <v>8326519083</v>
      </c>
      <c r="C522" s="26"/>
      <c r="D522" s="55" t="s">
        <v>1507</v>
      </c>
      <c r="E522" s="55"/>
      <c r="F522" s="55" t="s">
        <v>1508</v>
      </c>
      <c r="G522" s="56" t="s">
        <v>2334</v>
      </c>
    </row>
    <row r="523" spans="1:7" ht="14.4" x14ac:dyDescent="0.3">
      <c r="A523" s="54" t="s">
        <v>1509</v>
      </c>
      <c r="B523" s="26" t="s">
        <v>1510</v>
      </c>
      <c r="C523" s="26"/>
      <c r="D523" s="55" t="s">
        <v>1511</v>
      </c>
      <c r="E523" s="55"/>
      <c r="F523" s="55" t="s">
        <v>1512</v>
      </c>
      <c r="G523" s="59" t="s">
        <v>2343</v>
      </c>
    </row>
    <row r="524" spans="1:7" ht="14.4" x14ac:dyDescent="0.3">
      <c r="A524" s="54" t="s">
        <v>1513</v>
      </c>
      <c r="B524" s="26">
        <v>2815482500</v>
      </c>
      <c r="C524" s="26"/>
      <c r="D524" s="55" t="s">
        <v>1229</v>
      </c>
      <c r="E524" s="55"/>
      <c r="F524" s="55" t="s">
        <v>1230</v>
      </c>
      <c r="G524" s="56" t="s">
        <v>2434</v>
      </c>
    </row>
    <row r="525" spans="1:7" ht="14.4" x14ac:dyDescent="0.3">
      <c r="A525" s="54" t="s">
        <v>1514</v>
      </c>
      <c r="B525" s="26">
        <v>8326135659</v>
      </c>
      <c r="C525" s="26"/>
      <c r="D525" s="55" t="s">
        <v>1515</v>
      </c>
      <c r="E525" s="55"/>
      <c r="F525" s="55" t="s">
        <v>1516</v>
      </c>
      <c r="G525" s="59" t="s">
        <v>2336</v>
      </c>
    </row>
    <row r="526" spans="1:7" ht="14.4" x14ac:dyDescent="0.3">
      <c r="A526" s="54" t="s">
        <v>1503</v>
      </c>
      <c r="B526" s="26">
        <v>7134999442</v>
      </c>
      <c r="C526" s="26"/>
      <c r="D526" s="55" t="s">
        <v>1504</v>
      </c>
      <c r="E526" s="55"/>
      <c r="F526" s="55" t="s">
        <v>1517</v>
      </c>
      <c r="G526" s="56" t="s">
        <v>2372</v>
      </c>
    </row>
    <row r="527" spans="1:7" ht="14.4" x14ac:dyDescent="0.3">
      <c r="A527" s="54" t="s">
        <v>1518</v>
      </c>
      <c r="B527" s="26">
        <v>7135011656</v>
      </c>
      <c r="C527" s="26"/>
      <c r="D527" s="55" t="s">
        <v>1519</v>
      </c>
      <c r="E527" s="55"/>
      <c r="F527" s="55" t="s">
        <v>1520</v>
      </c>
      <c r="G527" s="59" t="s">
        <v>2358</v>
      </c>
    </row>
    <row r="528" spans="1:7" ht="14.4" x14ac:dyDescent="0.3">
      <c r="A528" s="54" t="s">
        <v>1521</v>
      </c>
      <c r="B528" s="26">
        <v>5046692883</v>
      </c>
      <c r="C528" s="26"/>
      <c r="D528" s="55" t="s">
        <v>1063</v>
      </c>
      <c r="E528" s="55"/>
      <c r="F528" s="55" t="s">
        <v>1064</v>
      </c>
      <c r="G528" s="56" t="s">
        <v>2405</v>
      </c>
    </row>
    <row r="529" spans="1:7" ht="14.4" x14ac:dyDescent="0.3">
      <c r="A529" s="54" t="s">
        <v>1522</v>
      </c>
      <c r="B529" s="26">
        <v>7134986404</v>
      </c>
      <c r="C529" s="26"/>
      <c r="D529" s="55" t="s">
        <v>1523</v>
      </c>
      <c r="E529" s="55"/>
      <c r="F529" s="55" t="s">
        <v>1524</v>
      </c>
      <c r="G529" s="59" t="s">
        <v>2348</v>
      </c>
    </row>
    <row r="530" spans="1:7" ht="14.4" x14ac:dyDescent="0.3">
      <c r="A530" s="54" t="s">
        <v>1525</v>
      </c>
      <c r="B530" s="26">
        <v>7132540033</v>
      </c>
      <c r="C530" s="26"/>
      <c r="D530" s="55" t="s">
        <v>1526</v>
      </c>
      <c r="E530" s="55"/>
      <c r="F530" s="55" t="s">
        <v>1527</v>
      </c>
      <c r="G530" s="56" t="s">
        <v>2336</v>
      </c>
    </row>
    <row r="531" spans="1:7" ht="14.4" x14ac:dyDescent="0.3">
      <c r="A531" s="54" t="s">
        <v>1528</v>
      </c>
      <c r="B531" s="26">
        <v>8329712377</v>
      </c>
      <c r="C531" s="26"/>
      <c r="D531" s="55" t="s">
        <v>1529</v>
      </c>
      <c r="E531" s="55"/>
      <c r="F531" s="55" t="s">
        <v>1239</v>
      </c>
      <c r="G531" s="59" t="s">
        <v>2336</v>
      </c>
    </row>
    <row r="532" spans="1:7" ht="14.4" x14ac:dyDescent="0.3">
      <c r="A532" s="54" t="s">
        <v>1530</v>
      </c>
      <c r="B532" s="26">
        <v>8323869183</v>
      </c>
      <c r="C532" s="26"/>
      <c r="D532" s="55" t="s">
        <v>1531</v>
      </c>
      <c r="E532" s="55"/>
      <c r="F532" s="55" t="s">
        <v>533</v>
      </c>
      <c r="G532" s="56" t="s">
        <v>2392</v>
      </c>
    </row>
    <row r="533" spans="1:7" ht="14.4" x14ac:dyDescent="0.3">
      <c r="A533" s="54" t="s">
        <v>1532</v>
      </c>
      <c r="B533" s="26">
        <v>2818022116</v>
      </c>
      <c r="C533" s="26"/>
      <c r="D533" s="55" t="s">
        <v>1533</v>
      </c>
      <c r="E533" s="55"/>
      <c r="F533" s="55" t="s">
        <v>1534</v>
      </c>
      <c r="G533" s="59" t="s">
        <v>2435</v>
      </c>
    </row>
    <row r="534" spans="1:7" ht="14.4" x14ac:dyDescent="0.3">
      <c r="A534" s="54" t="s">
        <v>1535</v>
      </c>
      <c r="B534" s="26">
        <v>2817971676</v>
      </c>
      <c r="C534" s="26"/>
      <c r="D534" s="55" t="s">
        <v>1536</v>
      </c>
      <c r="E534" s="55"/>
      <c r="F534" s="55" t="s">
        <v>1537</v>
      </c>
      <c r="G534" s="56" t="s">
        <v>2334</v>
      </c>
    </row>
    <row r="535" spans="1:7" ht="14.4" x14ac:dyDescent="0.3">
      <c r="A535" s="54" t="s">
        <v>1538</v>
      </c>
      <c r="B535" s="26">
        <v>7138992331</v>
      </c>
      <c r="C535" s="26"/>
      <c r="D535" s="55" t="s">
        <v>1511</v>
      </c>
      <c r="E535" s="55"/>
      <c r="F535" s="55" t="s">
        <v>1512</v>
      </c>
      <c r="G535" s="59" t="s">
        <v>2343</v>
      </c>
    </row>
    <row r="536" spans="1:7" ht="14.4" x14ac:dyDescent="0.3">
      <c r="A536" s="54" t="s">
        <v>1539</v>
      </c>
      <c r="B536" s="26">
        <v>7138178852</v>
      </c>
      <c r="C536" s="26"/>
      <c r="D536" s="55" t="s">
        <v>1540</v>
      </c>
      <c r="E536" s="55"/>
      <c r="F536" s="55" t="s">
        <v>1541</v>
      </c>
      <c r="G536" s="56" t="s">
        <v>2334</v>
      </c>
    </row>
    <row r="537" spans="1:7" ht="14.4" x14ac:dyDescent="0.3">
      <c r="A537" s="54" t="s">
        <v>1542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2392</v>
      </c>
    </row>
    <row r="538" spans="1:7" ht="14.4" x14ac:dyDescent="0.3">
      <c r="A538" s="54" t="s">
        <v>1543</v>
      </c>
      <c r="B538" s="26">
        <v>7137054881</v>
      </c>
      <c r="C538" s="26"/>
      <c r="D538" s="55" t="s">
        <v>1544</v>
      </c>
      <c r="E538" s="55"/>
      <c r="F538" s="55" t="s">
        <v>1545</v>
      </c>
      <c r="G538" s="56" t="s">
        <v>2333</v>
      </c>
    </row>
    <row r="539" spans="1:7" ht="14.4" x14ac:dyDescent="0.3">
      <c r="A539" s="54" t="s">
        <v>1546</v>
      </c>
      <c r="B539" s="26">
        <v>8328767885</v>
      </c>
      <c r="C539" s="26"/>
      <c r="D539" s="55" t="s">
        <v>1547</v>
      </c>
      <c r="E539" s="55"/>
      <c r="F539" s="55" t="s">
        <v>1548</v>
      </c>
      <c r="G539" s="59" t="s">
        <v>2331</v>
      </c>
    </row>
    <row r="540" spans="1:7" ht="14.4" x14ac:dyDescent="0.3">
      <c r="A540" s="54" t="s">
        <v>1549</v>
      </c>
      <c r="B540" s="26">
        <v>7138249166</v>
      </c>
      <c r="C540" s="26"/>
      <c r="D540" s="55" t="s">
        <v>1550</v>
      </c>
      <c r="E540" s="55"/>
      <c r="F540" s="55" t="s">
        <v>1373</v>
      </c>
      <c r="G540" s="56" t="s">
        <v>2336</v>
      </c>
    </row>
    <row r="541" spans="1:7" ht="14.4" x14ac:dyDescent="0.3">
      <c r="A541" s="54" t="s">
        <v>1551</v>
      </c>
      <c r="B541" s="26">
        <v>7135692829</v>
      </c>
      <c r="C541" s="26"/>
      <c r="D541" s="55" t="s">
        <v>1552</v>
      </c>
      <c r="E541" s="55"/>
      <c r="F541" s="55" t="s">
        <v>1553</v>
      </c>
      <c r="G541" s="59" t="s">
        <v>2336</v>
      </c>
    </row>
    <row r="542" spans="1:7" ht="14.4" x14ac:dyDescent="0.3">
      <c r="A542" s="54" t="s">
        <v>1554</v>
      </c>
      <c r="B542" s="26">
        <v>7138988222</v>
      </c>
      <c r="C542" s="26"/>
      <c r="D542" s="55" t="s">
        <v>1555</v>
      </c>
      <c r="E542" s="55"/>
      <c r="F542" s="55" t="s">
        <v>1556</v>
      </c>
      <c r="G542" s="56" t="s">
        <v>2342</v>
      </c>
    </row>
    <row r="543" spans="1:7" ht="14.4" x14ac:dyDescent="0.3">
      <c r="A543" s="54" t="s">
        <v>1557</v>
      </c>
      <c r="B543" s="26">
        <v>7139277392</v>
      </c>
      <c r="C543" s="26"/>
      <c r="D543" s="55" t="s">
        <v>1558</v>
      </c>
      <c r="E543" s="55"/>
      <c r="F543" s="55" t="s">
        <v>1559</v>
      </c>
      <c r="G543" s="59" t="s">
        <v>2332</v>
      </c>
    </row>
    <row r="544" spans="1:7" ht="14.4" x14ac:dyDescent="0.3">
      <c r="A544" s="54" t="s">
        <v>1560</v>
      </c>
      <c r="B544" s="26">
        <v>2814333379</v>
      </c>
      <c r="C544" s="26"/>
      <c r="D544" s="55" t="s">
        <v>1561</v>
      </c>
      <c r="E544" s="55"/>
      <c r="F544" s="55" t="s">
        <v>1562</v>
      </c>
      <c r="G544" s="56" t="s">
        <v>2336</v>
      </c>
    </row>
    <row r="545" spans="1:7" ht="14.4" x14ac:dyDescent="0.3">
      <c r="A545" s="54" t="s">
        <v>1563</v>
      </c>
      <c r="B545" s="26">
        <v>7342394235</v>
      </c>
      <c r="C545" s="26"/>
      <c r="D545" s="55" t="s">
        <v>1564</v>
      </c>
      <c r="E545" s="55"/>
      <c r="F545" s="55" t="s">
        <v>1565</v>
      </c>
      <c r="G545" s="59" t="s">
        <v>2358</v>
      </c>
    </row>
    <row r="546" spans="1:7" ht="14.4" x14ac:dyDescent="0.3">
      <c r="A546" s="54" t="s">
        <v>1566</v>
      </c>
      <c r="B546" s="26">
        <v>2818413238</v>
      </c>
      <c r="C546" s="26"/>
      <c r="D546" s="55" t="s">
        <v>1567</v>
      </c>
      <c r="E546" s="55"/>
      <c r="F546" s="55" t="s">
        <v>1568</v>
      </c>
      <c r="G546" s="56" t="s">
        <v>2357</v>
      </c>
    </row>
    <row r="547" spans="1:7" ht="14.4" x14ac:dyDescent="0.3">
      <c r="A547" s="54" t="s">
        <v>1569</v>
      </c>
      <c r="B547" s="26">
        <v>7138053340</v>
      </c>
      <c r="C547" s="26"/>
      <c r="D547" s="55" t="s">
        <v>1570</v>
      </c>
      <c r="E547" s="55"/>
      <c r="F547" s="55" t="s">
        <v>1571</v>
      </c>
      <c r="G547" s="59" t="s">
        <v>2349</v>
      </c>
    </row>
    <row r="548" spans="1:7" ht="14.4" x14ac:dyDescent="0.3">
      <c r="A548" s="54" t="s">
        <v>1572</v>
      </c>
      <c r="B548" s="26">
        <v>9792298100</v>
      </c>
      <c r="C548" s="26"/>
      <c r="D548" s="55" t="s">
        <v>1573</v>
      </c>
      <c r="E548" s="55"/>
      <c r="F548" s="55" t="s">
        <v>1493</v>
      </c>
      <c r="G548" s="56" t="s">
        <v>2355</v>
      </c>
    </row>
    <row r="549" spans="1:7" ht="14.4" x14ac:dyDescent="0.3">
      <c r="A549" s="54" t="s">
        <v>1574</v>
      </c>
      <c r="B549" s="26">
        <v>9186718941</v>
      </c>
      <c r="C549" s="26"/>
      <c r="D549" s="55" t="s">
        <v>1575</v>
      </c>
      <c r="E549" s="55"/>
      <c r="F549" s="55" t="s">
        <v>1576</v>
      </c>
      <c r="G549" s="59" t="s">
        <v>2335</v>
      </c>
    </row>
    <row r="550" spans="1:7" ht="14.4" x14ac:dyDescent="0.3">
      <c r="A550" s="54" t="s">
        <v>1577</v>
      </c>
      <c r="B550" s="26">
        <v>7138762220</v>
      </c>
      <c r="C550" s="26"/>
      <c r="D550" s="55" t="s">
        <v>1578</v>
      </c>
      <c r="E550" s="55"/>
      <c r="F550" s="55" t="s">
        <v>1579</v>
      </c>
      <c r="G550" s="56" t="s">
        <v>2334</v>
      </c>
    </row>
    <row r="551" spans="1:7" ht="14.4" x14ac:dyDescent="0.3">
      <c r="A551" s="54" t="s">
        <v>1580</v>
      </c>
      <c r="B551" s="26">
        <v>7134923139</v>
      </c>
      <c r="C551" s="26"/>
      <c r="D551" s="55" t="s">
        <v>1581</v>
      </c>
      <c r="E551" s="55"/>
      <c r="F551" s="55" t="s">
        <v>1582</v>
      </c>
      <c r="G551" s="59" t="s">
        <v>2342</v>
      </c>
    </row>
    <row r="552" spans="1:7" ht="14.4" x14ac:dyDescent="0.3">
      <c r="A552" s="54" t="s">
        <v>1583</v>
      </c>
      <c r="B552" s="26">
        <v>7132549835</v>
      </c>
      <c r="C552" s="26"/>
      <c r="D552" s="55" t="s">
        <v>1584</v>
      </c>
      <c r="E552" s="55"/>
      <c r="F552" s="55" t="s">
        <v>1585</v>
      </c>
      <c r="G552" s="56" t="s">
        <v>2343</v>
      </c>
    </row>
    <row r="553" spans="1:7" ht="14.4" x14ac:dyDescent="0.3">
      <c r="A553" s="54" t="s">
        <v>1586</v>
      </c>
      <c r="B553" s="26">
        <v>2818983323</v>
      </c>
      <c r="C553" s="26"/>
      <c r="D553" s="55" t="s">
        <v>1587</v>
      </c>
      <c r="E553" s="55"/>
      <c r="F553" s="55" t="s">
        <v>1588</v>
      </c>
      <c r="G553" s="59" t="s">
        <v>2338</v>
      </c>
    </row>
    <row r="554" spans="1:7" ht="14.4" x14ac:dyDescent="0.3">
      <c r="A554" s="54" t="s">
        <v>1589</v>
      </c>
      <c r="B554" s="26">
        <v>7132056923</v>
      </c>
      <c r="C554" s="26"/>
      <c r="D554" s="55" t="s">
        <v>1590</v>
      </c>
      <c r="E554" s="55"/>
      <c r="F554" s="55" t="s">
        <v>1591</v>
      </c>
      <c r="G554" s="56" t="s">
        <v>2342</v>
      </c>
    </row>
    <row r="555" spans="1:7" ht="14.4" x14ac:dyDescent="0.3">
      <c r="A555" s="54" t="s">
        <v>1592</v>
      </c>
      <c r="B555" s="26">
        <v>2816509968</v>
      </c>
      <c r="C555" s="26"/>
      <c r="D555" s="55" t="s">
        <v>1593</v>
      </c>
      <c r="E555" s="55"/>
      <c r="F555" s="55" t="s">
        <v>1594</v>
      </c>
      <c r="G555" s="59" t="s">
        <v>2360</v>
      </c>
    </row>
    <row r="556" spans="1:7" ht="14.4" x14ac:dyDescent="0.3">
      <c r="A556" s="54" t="s">
        <v>1595</v>
      </c>
      <c r="B556" s="26">
        <v>7137898251</v>
      </c>
      <c r="C556" s="26"/>
      <c r="D556" s="55" t="s">
        <v>1596</v>
      </c>
      <c r="E556" s="55"/>
      <c r="F556" s="55" t="s">
        <v>1597</v>
      </c>
      <c r="G556" s="56" t="s">
        <v>2332</v>
      </c>
    </row>
    <row r="557" spans="1:7" ht="14.4" x14ac:dyDescent="0.3">
      <c r="A557" s="54" t="s">
        <v>1598</v>
      </c>
      <c r="B557" s="26">
        <v>7137913259</v>
      </c>
      <c r="C557" s="26"/>
      <c r="D557" s="55" t="s">
        <v>1599</v>
      </c>
      <c r="E557" s="55"/>
      <c r="F557" s="55" t="s">
        <v>1600</v>
      </c>
      <c r="G557" s="59" t="s">
        <v>2436</v>
      </c>
    </row>
    <row r="558" spans="1:7" ht="14.4" x14ac:dyDescent="0.3">
      <c r="A558" s="54" t="s">
        <v>1601</v>
      </c>
      <c r="B558" s="26">
        <v>2815130661</v>
      </c>
      <c r="C558" s="26"/>
      <c r="D558" s="55" t="s">
        <v>1602</v>
      </c>
      <c r="E558" s="55"/>
      <c r="F558" s="55" t="s">
        <v>1603</v>
      </c>
      <c r="G558" s="56" t="s">
        <v>2336</v>
      </c>
    </row>
    <row r="559" spans="1:7" ht="14.4" x14ac:dyDescent="0.3">
      <c r="A559" s="54" t="s">
        <v>1604</v>
      </c>
      <c r="B559" s="26">
        <v>8323626374</v>
      </c>
      <c r="C559" s="26"/>
      <c r="D559" s="61" t="s">
        <v>1605</v>
      </c>
      <c r="E559" s="55" t="s">
        <v>1606</v>
      </c>
      <c r="F559" s="55" t="s">
        <v>1607</v>
      </c>
      <c r="G559" s="59" t="s">
        <v>2334</v>
      </c>
    </row>
    <row r="560" spans="1:7" ht="14.4" x14ac:dyDescent="0.3">
      <c r="A560" s="54" t="s">
        <v>1608</v>
      </c>
      <c r="B560" s="26">
        <v>7137050422</v>
      </c>
      <c r="C560" s="26"/>
      <c r="D560" s="55" t="s">
        <v>1609</v>
      </c>
      <c r="E560" s="55"/>
      <c r="F560" s="55" t="s">
        <v>1610</v>
      </c>
      <c r="G560" s="56" t="s">
        <v>2353</v>
      </c>
    </row>
    <row r="561" spans="1:7" ht="14.4" x14ac:dyDescent="0.3">
      <c r="A561" s="54" t="s">
        <v>1228</v>
      </c>
      <c r="B561" s="26">
        <v>2815482500</v>
      </c>
      <c r="C561" s="26"/>
      <c r="D561" s="55" t="s">
        <v>1611</v>
      </c>
      <c r="E561" s="55"/>
      <c r="F561" s="55" t="s">
        <v>1230</v>
      </c>
      <c r="G561" s="59" t="s">
        <v>2434</v>
      </c>
    </row>
    <row r="562" spans="1:7" ht="14.4" x14ac:dyDescent="0.3">
      <c r="A562" s="54" t="s">
        <v>1612</v>
      </c>
      <c r="B562" s="26">
        <v>7136279204</v>
      </c>
      <c r="C562" s="26"/>
      <c r="D562" s="55" t="s">
        <v>1613</v>
      </c>
      <c r="E562" s="55"/>
      <c r="F562" s="55" t="s">
        <v>1614</v>
      </c>
      <c r="G562" s="56" t="s">
        <v>2371</v>
      </c>
    </row>
    <row r="563" spans="1:7" ht="14.4" x14ac:dyDescent="0.3">
      <c r="A563" s="54" t="s">
        <v>1615</v>
      </c>
      <c r="B563" s="26">
        <v>7139936891</v>
      </c>
      <c r="C563" s="26"/>
      <c r="D563" s="55" t="s">
        <v>1616</v>
      </c>
      <c r="E563" s="55"/>
      <c r="F563" s="55" t="s">
        <v>1617</v>
      </c>
      <c r="G563" s="59" t="s">
        <v>2335</v>
      </c>
    </row>
    <row r="564" spans="1:7" ht="14.4" x14ac:dyDescent="0.3">
      <c r="A564" s="54" t="s">
        <v>1618</v>
      </c>
      <c r="B564" s="26">
        <v>7134682537</v>
      </c>
      <c r="C564" s="26"/>
      <c r="D564" s="55" t="s">
        <v>1619</v>
      </c>
      <c r="E564" s="55"/>
      <c r="F564" s="55" t="s">
        <v>1620</v>
      </c>
      <c r="G564" s="56" t="s">
        <v>2333</v>
      </c>
    </row>
    <row r="565" spans="1:7" ht="14.4" x14ac:dyDescent="0.3">
      <c r="A565" s="54" t="s">
        <v>1621</v>
      </c>
      <c r="B565" s="26">
        <v>7132534700</v>
      </c>
      <c r="C565" s="26"/>
      <c r="D565" s="55" t="s">
        <v>1622</v>
      </c>
      <c r="E565" s="55"/>
      <c r="F565" s="55" t="s">
        <v>869</v>
      </c>
      <c r="G565" s="59" t="s">
        <v>2352</v>
      </c>
    </row>
    <row r="566" spans="1:7" ht="14.4" x14ac:dyDescent="0.3">
      <c r="A566" s="54" t="s">
        <v>1623</v>
      </c>
      <c r="B566" s="26">
        <v>7139267104</v>
      </c>
      <c r="C566" s="26"/>
      <c r="D566" s="55" t="s">
        <v>1624</v>
      </c>
      <c r="E566" s="55"/>
      <c r="F566" s="55" t="s">
        <v>1625</v>
      </c>
      <c r="G566" s="56" t="s">
        <v>2367</v>
      </c>
    </row>
    <row r="567" spans="1:7" ht="14.4" x14ac:dyDescent="0.3">
      <c r="A567" s="54" t="s">
        <v>1626</v>
      </c>
      <c r="B567" s="26">
        <v>7139287727</v>
      </c>
      <c r="C567" s="26"/>
      <c r="D567" s="55" t="s">
        <v>1627</v>
      </c>
      <c r="E567" s="55"/>
      <c r="F567" s="55" t="s">
        <v>1628</v>
      </c>
      <c r="G567" s="59" t="s">
        <v>2367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1629</v>
      </c>
      <c r="E568" s="55"/>
      <c r="F568" s="55" t="s">
        <v>1630</v>
      </c>
      <c r="G568" s="56" t="s">
        <v>2342</v>
      </c>
    </row>
    <row r="569" spans="1:7" ht="14.4" x14ac:dyDescent="0.3">
      <c r="A569" s="54" t="s">
        <v>1631</v>
      </c>
      <c r="B569" s="26">
        <v>2146830865</v>
      </c>
      <c r="C569" s="26"/>
      <c r="D569" s="55" t="s">
        <v>1632</v>
      </c>
      <c r="E569" s="55"/>
      <c r="F569" s="55" t="s">
        <v>1633</v>
      </c>
      <c r="G569" s="59" t="s">
        <v>2437</v>
      </c>
    </row>
    <row r="570" spans="1:7" ht="14.4" x14ac:dyDescent="0.3">
      <c r="A570" s="54" t="s">
        <v>1634</v>
      </c>
      <c r="B570" s="26">
        <v>7135944358</v>
      </c>
      <c r="C570" s="26"/>
      <c r="D570" s="55" t="s">
        <v>1635</v>
      </c>
      <c r="E570" s="55"/>
      <c r="F570" s="55" t="s">
        <v>1636</v>
      </c>
      <c r="G570" s="56" t="s">
        <v>2333</v>
      </c>
    </row>
    <row r="571" spans="1:7" ht="14.4" x14ac:dyDescent="0.3">
      <c r="A571" s="54" t="s">
        <v>1637</v>
      </c>
      <c r="B571" s="26">
        <v>7135849058</v>
      </c>
      <c r="C571" s="26"/>
      <c r="D571" s="55" t="s">
        <v>1638</v>
      </c>
      <c r="E571" s="55"/>
      <c r="F571" s="55" t="s">
        <v>1639</v>
      </c>
      <c r="G571" s="59" t="s">
        <v>2333</v>
      </c>
    </row>
    <row r="572" spans="1:7" ht="14.4" x14ac:dyDescent="0.3">
      <c r="A572" s="54" t="s">
        <v>1637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2433</v>
      </c>
    </row>
    <row r="573" spans="1:7" ht="14.4" x14ac:dyDescent="0.3">
      <c r="A573" s="54" t="s">
        <v>1640</v>
      </c>
      <c r="B573" s="26">
        <v>7139924391</v>
      </c>
      <c r="C573" s="26"/>
      <c r="D573" s="55" t="s">
        <v>1641</v>
      </c>
      <c r="E573" s="55"/>
      <c r="F573" s="55" t="s">
        <v>1642</v>
      </c>
      <c r="G573" s="59" t="s">
        <v>2334</v>
      </c>
    </row>
    <row r="574" spans="1:7" ht="14.4" x14ac:dyDescent="0.3">
      <c r="A574" s="54" t="s">
        <v>1643</v>
      </c>
      <c r="B574" s="26">
        <v>7132534700</v>
      </c>
      <c r="C574" s="26"/>
      <c r="D574" s="55" t="s">
        <v>1644</v>
      </c>
      <c r="E574" s="55"/>
      <c r="F574" s="55" t="s">
        <v>1645</v>
      </c>
      <c r="G574" s="56" t="s">
        <v>2352</v>
      </c>
    </row>
    <row r="575" spans="1:7" ht="14.4" x14ac:dyDescent="0.3">
      <c r="A575" s="54" t="s">
        <v>1646</v>
      </c>
      <c r="B575" s="26">
        <v>2813818372</v>
      </c>
      <c r="C575" s="26"/>
      <c r="D575" s="55" t="s">
        <v>1647</v>
      </c>
      <c r="E575" s="55"/>
      <c r="F575" s="55" t="s">
        <v>1648</v>
      </c>
      <c r="G575" s="59" t="s">
        <v>2357</v>
      </c>
    </row>
    <row r="576" spans="1:7" ht="14.4" x14ac:dyDescent="0.3">
      <c r="A576" s="54" t="s">
        <v>1649</v>
      </c>
      <c r="B576" s="26">
        <v>7139277154</v>
      </c>
      <c r="C576" s="26"/>
      <c r="D576" s="55" t="s">
        <v>1650</v>
      </c>
      <c r="E576" s="55"/>
      <c r="F576" s="55" t="s">
        <v>1628</v>
      </c>
      <c r="G576" s="56" t="s">
        <v>2367</v>
      </c>
    </row>
    <row r="577" spans="1:7" ht="14.4" x14ac:dyDescent="0.3">
      <c r="A577" s="54" t="s">
        <v>1651</v>
      </c>
      <c r="B577" s="26">
        <v>7132406071</v>
      </c>
      <c r="C577" s="26"/>
      <c r="D577" s="55" t="s">
        <v>1652</v>
      </c>
      <c r="E577" s="55"/>
      <c r="F577" s="55" t="s">
        <v>1653</v>
      </c>
      <c r="G577" s="59" t="s">
        <v>2343</v>
      </c>
    </row>
    <row r="578" spans="1:7" ht="14.4" x14ac:dyDescent="0.3">
      <c r="A578" s="54" t="s">
        <v>1654</v>
      </c>
      <c r="B578" s="26">
        <v>7135823657</v>
      </c>
      <c r="C578" s="26"/>
      <c r="D578" s="55" t="s">
        <v>1655</v>
      </c>
      <c r="E578" s="55" t="s">
        <v>1656</v>
      </c>
      <c r="F578" s="55" t="s">
        <v>1657</v>
      </c>
      <c r="G578" s="56" t="s">
        <v>2333</v>
      </c>
    </row>
    <row r="579" spans="1:7" ht="14.4" x14ac:dyDescent="0.3">
      <c r="A579" s="54" t="s">
        <v>1658</v>
      </c>
      <c r="B579" s="26">
        <v>9039150091</v>
      </c>
      <c r="C579" s="26"/>
      <c r="D579" s="55" t="s">
        <v>1659</v>
      </c>
      <c r="E579" s="55"/>
      <c r="F579" s="55" t="s">
        <v>1660</v>
      </c>
      <c r="G579" s="59" t="s">
        <v>2331</v>
      </c>
    </row>
    <row r="580" spans="1:7" ht="14.4" x14ac:dyDescent="0.3">
      <c r="A580" s="54" t="s">
        <v>1661</v>
      </c>
      <c r="B580" s="26">
        <v>7132537454</v>
      </c>
      <c r="C580" s="26"/>
      <c r="D580" s="55" t="s">
        <v>1662</v>
      </c>
      <c r="E580" s="55"/>
      <c r="F580" s="55" t="s">
        <v>1663</v>
      </c>
      <c r="G580" s="56" t="s">
        <v>2335</v>
      </c>
    </row>
    <row r="581" spans="1:7" ht="14.4" x14ac:dyDescent="0.3">
      <c r="A581" s="54" t="s">
        <v>1664</v>
      </c>
      <c r="B581" s="26">
        <v>8328784948</v>
      </c>
      <c r="C581" s="26"/>
      <c r="D581" s="55" t="s">
        <v>1665</v>
      </c>
      <c r="E581" s="55"/>
      <c r="F581" s="55" t="s">
        <v>1666</v>
      </c>
      <c r="G581" s="59" t="s">
        <v>2345</v>
      </c>
    </row>
    <row r="582" spans="1:7" ht="14.4" x14ac:dyDescent="0.3">
      <c r="A582" s="54" t="s">
        <v>1667</v>
      </c>
      <c r="B582" s="26">
        <v>2818043802</v>
      </c>
      <c r="C582" s="26"/>
      <c r="D582" s="55" t="s">
        <v>1668</v>
      </c>
      <c r="E582" s="55"/>
      <c r="F582" s="55" t="s">
        <v>1669</v>
      </c>
      <c r="G582" s="56" t="s">
        <v>2372</v>
      </c>
    </row>
    <row r="583" spans="1:7" ht="14.4" x14ac:dyDescent="0.3">
      <c r="A583" s="54" t="s">
        <v>1670</v>
      </c>
      <c r="B583" s="26">
        <v>9039150091</v>
      </c>
      <c r="C583" s="26"/>
      <c r="D583" s="55" t="s">
        <v>1671</v>
      </c>
      <c r="E583" s="55"/>
      <c r="F583" s="55" t="s">
        <v>1660</v>
      </c>
      <c r="G583" s="59" t="s">
        <v>2331</v>
      </c>
    </row>
    <row r="584" spans="1:7" ht="14.4" x14ac:dyDescent="0.3">
      <c r="A584" s="54" t="s">
        <v>1672</v>
      </c>
      <c r="B584" s="26">
        <v>7136211585</v>
      </c>
      <c r="C584" s="26"/>
      <c r="D584" s="55" t="s">
        <v>1673</v>
      </c>
      <c r="E584" s="55"/>
      <c r="F584" s="55" t="s">
        <v>1674</v>
      </c>
      <c r="G584" s="56" t="s">
        <v>2371</v>
      </c>
    </row>
    <row r="585" spans="1:7" ht="14.4" x14ac:dyDescent="0.3">
      <c r="A585" s="54" t="s">
        <v>1675</v>
      </c>
      <c r="B585" s="26">
        <v>8328596796</v>
      </c>
      <c r="C585" s="26"/>
      <c r="D585" s="55" t="s">
        <v>1676</v>
      </c>
      <c r="E585" s="55"/>
      <c r="F585" s="55" t="s">
        <v>1677</v>
      </c>
      <c r="G585" s="59" t="s">
        <v>2438</v>
      </c>
    </row>
    <row r="586" spans="1:7" ht="14.4" x14ac:dyDescent="0.3">
      <c r="A586" s="54" t="s">
        <v>1678</v>
      </c>
      <c r="B586" s="26">
        <v>7132569289</v>
      </c>
      <c r="C586" s="26"/>
      <c r="D586" s="55" t="s">
        <v>1679</v>
      </c>
      <c r="E586" s="55"/>
      <c r="F586" s="55" t="s">
        <v>1680</v>
      </c>
      <c r="G586" s="56" t="s">
        <v>2336</v>
      </c>
    </row>
    <row r="587" spans="1:7" ht="14.4" x14ac:dyDescent="0.3">
      <c r="A587" s="54" t="s">
        <v>1681</v>
      </c>
      <c r="B587" s="26">
        <v>2814163600</v>
      </c>
      <c r="C587" s="26"/>
      <c r="D587" s="55" t="s">
        <v>1682</v>
      </c>
      <c r="E587" s="55"/>
      <c r="F587" s="55" t="s">
        <v>1683</v>
      </c>
      <c r="G587" s="59" t="s">
        <v>2368</v>
      </c>
    </row>
    <row r="588" spans="1:7" ht="14.4" x14ac:dyDescent="0.3">
      <c r="A588" s="54" t="s">
        <v>1684</v>
      </c>
      <c r="B588" s="26">
        <v>2815433863</v>
      </c>
      <c r="C588" s="26"/>
      <c r="D588" s="55" t="s">
        <v>1685</v>
      </c>
      <c r="E588" s="55"/>
      <c r="F588" s="55" t="s">
        <v>1686</v>
      </c>
      <c r="G588" s="56" t="s">
        <v>2384</v>
      </c>
    </row>
    <row r="589" spans="1:7" ht="14.4" x14ac:dyDescent="0.3">
      <c r="A589" s="54" t="s">
        <v>1687</v>
      </c>
      <c r="B589" s="26">
        <v>2816768216</v>
      </c>
      <c r="C589" s="26"/>
      <c r="D589" s="55" t="s">
        <v>330</v>
      </c>
      <c r="E589" s="55"/>
      <c r="F589" s="55" t="s">
        <v>1688</v>
      </c>
      <c r="G589" s="59" t="s">
        <v>2334</v>
      </c>
    </row>
    <row r="590" spans="1:7" ht="14.4" x14ac:dyDescent="0.3">
      <c r="A590" s="54" t="s">
        <v>1689</v>
      </c>
      <c r="B590" s="26">
        <v>7134658820</v>
      </c>
      <c r="C590" s="26"/>
      <c r="D590" s="55" t="s">
        <v>1690</v>
      </c>
      <c r="E590" s="55"/>
      <c r="F590" s="55" t="s">
        <v>1691</v>
      </c>
      <c r="G590" s="56" t="s">
        <v>2336</v>
      </c>
    </row>
    <row r="591" spans="1:7" ht="14.4" x14ac:dyDescent="0.3">
      <c r="A591" s="54" t="s">
        <v>1692</v>
      </c>
      <c r="B591" s="26">
        <v>2817887638</v>
      </c>
      <c r="C591" s="26"/>
      <c r="D591" s="55" t="s">
        <v>1693</v>
      </c>
      <c r="E591" s="55"/>
      <c r="F591" s="55" t="s">
        <v>1694</v>
      </c>
      <c r="G591" s="59" t="s">
        <v>2342</v>
      </c>
    </row>
    <row r="592" spans="1:7" ht="14.4" x14ac:dyDescent="0.3">
      <c r="A592" s="54" t="s">
        <v>1695</v>
      </c>
      <c r="B592" s="26">
        <v>6155007475</v>
      </c>
      <c r="C592" s="26"/>
      <c r="D592" s="55" t="s">
        <v>1696</v>
      </c>
      <c r="E592" s="55"/>
      <c r="F592" s="55" t="s">
        <v>1697</v>
      </c>
      <c r="G592" s="56" t="s">
        <v>2367</v>
      </c>
    </row>
    <row r="593" spans="1:7" ht="14.4" x14ac:dyDescent="0.3">
      <c r="A593" s="54" t="s">
        <v>1698</v>
      </c>
      <c r="B593" s="26">
        <v>7139228136</v>
      </c>
      <c r="C593" s="26"/>
      <c r="D593" s="55" t="s">
        <v>1699</v>
      </c>
      <c r="E593" s="55"/>
      <c r="F593" s="55" t="s">
        <v>1700</v>
      </c>
      <c r="G593" s="59" t="s">
        <v>2356</v>
      </c>
    </row>
    <row r="594" spans="1:7" ht="14.4" x14ac:dyDescent="0.3">
      <c r="A594" s="54" t="s">
        <v>1698</v>
      </c>
      <c r="B594" s="26">
        <v>7139228136</v>
      </c>
      <c r="C594" s="26"/>
      <c r="D594" s="55" t="s">
        <v>1699</v>
      </c>
      <c r="E594" s="55"/>
      <c r="F594" s="55" t="s">
        <v>1701</v>
      </c>
      <c r="G594" s="56" t="s">
        <v>2366</v>
      </c>
    </row>
    <row r="595" spans="1:7" ht="14.4" x14ac:dyDescent="0.3">
      <c r="A595" s="54" t="s">
        <v>1702</v>
      </c>
      <c r="B595" s="26">
        <v>7135624386</v>
      </c>
      <c r="C595" s="26"/>
      <c r="D595" s="55" t="s">
        <v>1703</v>
      </c>
      <c r="E595" s="55"/>
      <c r="F595" s="55" t="s">
        <v>1704</v>
      </c>
      <c r="G595" s="59" t="s">
        <v>2334</v>
      </c>
    </row>
    <row r="596" spans="1:7" ht="14.4" x14ac:dyDescent="0.3">
      <c r="A596" s="54" t="s">
        <v>1705</v>
      </c>
      <c r="B596" s="26">
        <v>7133851549</v>
      </c>
      <c r="C596" s="26"/>
      <c r="D596" s="55" t="s">
        <v>1706</v>
      </c>
      <c r="E596" s="55"/>
      <c r="F596" s="55" t="s">
        <v>1707</v>
      </c>
      <c r="G596" s="56" t="s">
        <v>2358</v>
      </c>
    </row>
    <row r="597" spans="1:7" ht="14.4" x14ac:dyDescent="0.3">
      <c r="A597" s="54" t="s">
        <v>1708</v>
      </c>
      <c r="B597" s="26">
        <v>7138500264</v>
      </c>
      <c r="C597" s="26"/>
      <c r="D597" s="55" t="s">
        <v>744</v>
      </c>
      <c r="E597" s="55"/>
      <c r="F597" s="55" t="s">
        <v>745</v>
      </c>
      <c r="G597" s="59" t="s">
        <v>2335</v>
      </c>
    </row>
    <row r="598" spans="1:7" ht="14.4" x14ac:dyDescent="0.3">
      <c r="A598" s="54" t="s">
        <v>1709</v>
      </c>
      <c r="B598" s="26">
        <v>7135038653</v>
      </c>
      <c r="C598" s="26"/>
      <c r="D598" s="55" t="s">
        <v>1710</v>
      </c>
      <c r="E598" s="55"/>
      <c r="F598" s="55" t="s">
        <v>1395</v>
      </c>
      <c r="G598" s="56" t="s">
        <v>2342</v>
      </c>
    </row>
    <row r="599" spans="1:7" ht="14.4" x14ac:dyDescent="0.3">
      <c r="A599" s="54" t="s">
        <v>1711</v>
      </c>
      <c r="B599" s="26">
        <v>7139226688</v>
      </c>
      <c r="C599" s="26"/>
      <c r="D599" s="55" t="s">
        <v>1712</v>
      </c>
      <c r="E599" s="55"/>
      <c r="F599" s="55" t="s">
        <v>1713</v>
      </c>
      <c r="G599" s="59" t="s">
        <v>2337</v>
      </c>
    </row>
    <row r="600" spans="1:7" ht="14.4" x14ac:dyDescent="0.3">
      <c r="A600" s="54" t="s">
        <v>1714</v>
      </c>
      <c r="B600" s="26">
        <v>2813769130</v>
      </c>
      <c r="C600" s="26"/>
      <c r="D600" s="55" t="s">
        <v>1715</v>
      </c>
      <c r="E600" s="55"/>
      <c r="F600" s="55" t="s">
        <v>1716</v>
      </c>
      <c r="G600" s="56" t="s">
        <v>2342</v>
      </c>
    </row>
    <row r="601" spans="1:7" ht="14.4" x14ac:dyDescent="0.3">
      <c r="A601" s="54" t="s">
        <v>1717</v>
      </c>
      <c r="B601" s="26">
        <v>7138160787</v>
      </c>
      <c r="C601" s="26">
        <v>7139818767</v>
      </c>
      <c r="D601" s="55" t="s">
        <v>1718</v>
      </c>
      <c r="E601" s="55" t="s">
        <v>1719</v>
      </c>
      <c r="F601" s="55" t="s">
        <v>1720</v>
      </c>
      <c r="G601" s="59" t="s">
        <v>2395</v>
      </c>
    </row>
    <row r="602" spans="1:7" ht="14.4" x14ac:dyDescent="0.3">
      <c r="A602" s="54" t="s">
        <v>1721</v>
      </c>
      <c r="B602" s="26">
        <v>7139959409</v>
      </c>
      <c r="C602" s="26"/>
      <c r="D602" s="55" t="s">
        <v>1300</v>
      </c>
      <c r="E602" s="55"/>
      <c r="F602" s="55" t="s">
        <v>85</v>
      </c>
      <c r="G602" s="56" t="s">
        <v>2344</v>
      </c>
    </row>
    <row r="603" spans="1:7" ht="14.4" x14ac:dyDescent="0.3">
      <c r="A603" s="54" t="s">
        <v>1722</v>
      </c>
      <c r="B603" s="26">
        <v>8326479938</v>
      </c>
      <c r="C603" s="26"/>
      <c r="D603" s="55" t="s">
        <v>1723</v>
      </c>
      <c r="E603" s="55"/>
      <c r="F603" s="55" t="s">
        <v>1724</v>
      </c>
      <c r="G603" s="59" t="s">
        <v>2333</v>
      </c>
    </row>
    <row r="604" spans="1:7" ht="14.4" x14ac:dyDescent="0.3">
      <c r="A604" s="54" t="s">
        <v>2493</v>
      </c>
      <c r="B604" s="26" t="s">
        <v>1725</v>
      </c>
      <c r="C604" s="26"/>
      <c r="D604" s="55" t="s">
        <v>1726</v>
      </c>
      <c r="E604" s="55"/>
      <c r="F604" s="55" t="s">
        <v>1727</v>
      </c>
      <c r="G604" s="56" t="s">
        <v>2343</v>
      </c>
    </row>
    <row r="605" spans="1:7" ht="14.4" x14ac:dyDescent="0.3">
      <c r="A605" s="54" t="s">
        <v>2494</v>
      </c>
      <c r="B605" s="26">
        <v>5129652538</v>
      </c>
      <c r="C605" s="26"/>
      <c r="D605" s="55" t="s">
        <v>1726</v>
      </c>
      <c r="E605" s="55"/>
      <c r="F605" s="55" t="s">
        <v>1728</v>
      </c>
      <c r="G605" s="59" t="s">
        <v>2343</v>
      </c>
    </row>
    <row r="606" spans="1:7" ht="14.4" x14ac:dyDescent="0.3">
      <c r="A606" s="54" t="s">
        <v>1729</v>
      </c>
      <c r="B606" s="26">
        <v>7138688881</v>
      </c>
      <c r="C606" s="26">
        <v>7138286829</v>
      </c>
      <c r="D606" s="55" t="s">
        <v>1730</v>
      </c>
      <c r="E606" s="55"/>
      <c r="F606" s="55" t="s">
        <v>1731</v>
      </c>
      <c r="G606" s="56" t="s">
        <v>2439</v>
      </c>
    </row>
    <row r="607" spans="1:7" ht="14.4" x14ac:dyDescent="0.3">
      <c r="A607" s="54" t="s">
        <v>1732</v>
      </c>
      <c r="B607" s="26">
        <v>8329039413</v>
      </c>
      <c r="C607" s="26"/>
      <c r="D607" s="55" t="s">
        <v>1733</v>
      </c>
      <c r="E607" s="55"/>
      <c r="F607" s="55" t="s">
        <v>1734</v>
      </c>
      <c r="G607" s="59" t="s">
        <v>2355</v>
      </c>
    </row>
    <row r="608" spans="1:7" ht="14.4" x14ac:dyDescent="0.3">
      <c r="A608" s="54" t="s">
        <v>1735</v>
      </c>
      <c r="B608" s="26">
        <v>2815560447</v>
      </c>
      <c r="C608" s="26"/>
      <c r="D608" s="55" t="s">
        <v>1736</v>
      </c>
      <c r="E608" s="55"/>
      <c r="F608" s="55" t="s">
        <v>1737</v>
      </c>
      <c r="G608" s="56" t="s">
        <v>2357</v>
      </c>
    </row>
    <row r="609" spans="1:7" ht="14.4" x14ac:dyDescent="0.3">
      <c r="A609" s="54" t="s">
        <v>1738</v>
      </c>
      <c r="B609" s="26">
        <v>7132695063</v>
      </c>
      <c r="C609" s="26"/>
      <c r="D609" s="55" t="s">
        <v>1739</v>
      </c>
      <c r="E609" s="55"/>
      <c r="F609" s="55" t="s">
        <v>1740</v>
      </c>
      <c r="G609" s="59" t="s">
        <v>2343</v>
      </c>
    </row>
    <row r="610" spans="1:7" ht="14.4" x14ac:dyDescent="0.3">
      <c r="A610" s="54" t="s">
        <v>1741</v>
      </c>
      <c r="B610" s="26">
        <v>2173430018</v>
      </c>
      <c r="C610" s="26"/>
      <c r="D610" s="55" t="s">
        <v>1742</v>
      </c>
      <c r="E610" s="55"/>
      <c r="F610" s="55" t="s">
        <v>1743</v>
      </c>
      <c r="G610" s="56" t="s">
        <v>2368</v>
      </c>
    </row>
    <row r="611" spans="1:7" ht="14.4" x14ac:dyDescent="0.3">
      <c r="A611" s="54" t="s">
        <v>1744</v>
      </c>
      <c r="B611" s="26">
        <v>5614143700</v>
      </c>
      <c r="C611" s="26"/>
      <c r="D611" s="55" t="s">
        <v>1745</v>
      </c>
      <c r="E611" s="55"/>
      <c r="F611" s="55" t="s">
        <v>1746</v>
      </c>
      <c r="G611" s="59" t="s">
        <v>2372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1747</v>
      </c>
      <c r="E612" s="55"/>
      <c r="F612" s="55" t="s">
        <v>242</v>
      </c>
      <c r="G612" s="56" t="s">
        <v>2331</v>
      </c>
    </row>
    <row r="613" spans="1:7" ht="14.4" x14ac:dyDescent="0.3">
      <c r="A613" s="54" t="s">
        <v>1748</v>
      </c>
      <c r="B613" s="26">
        <v>2819749087</v>
      </c>
      <c r="C613" s="26"/>
      <c r="D613" s="55" t="s">
        <v>606</v>
      </c>
      <c r="E613" s="55"/>
      <c r="F613" s="55" t="s">
        <v>1749</v>
      </c>
      <c r="G613" s="59" t="s">
        <v>2367</v>
      </c>
    </row>
    <row r="614" spans="1:7" ht="14.4" x14ac:dyDescent="0.3">
      <c r="A614" s="54" t="s">
        <v>1750</v>
      </c>
      <c r="B614" s="26">
        <v>2817881563</v>
      </c>
      <c r="C614" s="26"/>
      <c r="D614" s="55" t="s">
        <v>1751</v>
      </c>
      <c r="E614" s="55"/>
      <c r="F614" s="55" t="s">
        <v>1752</v>
      </c>
      <c r="G614" s="56" t="s">
        <v>2343</v>
      </c>
    </row>
    <row r="615" spans="1:7" ht="14.4" x14ac:dyDescent="0.3">
      <c r="A615" s="54" t="s">
        <v>1753</v>
      </c>
      <c r="B615" s="26">
        <v>2812243502</v>
      </c>
      <c r="C615" s="26"/>
      <c r="D615" s="55" t="s">
        <v>1754</v>
      </c>
      <c r="E615" s="55"/>
      <c r="F615" s="55" t="s">
        <v>1755</v>
      </c>
      <c r="G615" s="59" t="s">
        <v>2428</v>
      </c>
    </row>
    <row r="616" spans="1:7" ht="14.4" x14ac:dyDescent="0.3">
      <c r="A616" s="54" t="s">
        <v>1756</v>
      </c>
      <c r="B616" s="26">
        <v>2818812224</v>
      </c>
      <c r="C616" s="26"/>
      <c r="D616" s="55" t="s">
        <v>1757</v>
      </c>
      <c r="E616" s="55"/>
      <c r="F616" s="55" t="s">
        <v>1758</v>
      </c>
      <c r="G616" s="56" t="s">
        <v>2368</v>
      </c>
    </row>
    <row r="617" spans="1:7" ht="14.4" x14ac:dyDescent="0.3">
      <c r="A617" s="54" t="s">
        <v>1759</v>
      </c>
      <c r="B617" s="26">
        <v>7139278289</v>
      </c>
      <c r="C617" s="26"/>
      <c r="D617" s="55" t="s">
        <v>1760</v>
      </c>
      <c r="E617" s="55"/>
      <c r="F617" s="55" t="s">
        <v>1761</v>
      </c>
      <c r="G617" s="59" t="s">
        <v>2440</v>
      </c>
    </row>
    <row r="618" spans="1:7" ht="14.4" x14ac:dyDescent="0.3">
      <c r="A618" s="54" t="s">
        <v>1762</v>
      </c>
      <c r="B618" s="26">
        <v>9032620618</v>
      </c>
      <c r="C618" s="26"/>
      <c r="D618" s="55" t="s">
        <v>1763</v>
      </c>
      <c r="E618" s="55"/>
      <c r="F618" s="55" t="s">
        <v>1764</v>
      </c>
      <c r="G618" s="56" t="s">
        <v>2345</v>
      </c>
    </row>
    <row r="619" spans="1:7" ht="14.4" x14ac:dyDescent="0.3">
      <c r="A619" s="54" t="s">
        <v>1765</v>
      </c>
      <c r="B619" s="26">
        <v>8326912403</v>
      </c>
      <c r="C619" s="26"/>
      <c r="D619" s="55" t="s">
        <v>1766</v>
      </c>
      <c r="E619" s="55"/>
      <c r="F619" s="55" t="s">
        <v>1767</v>
      </c>
      <c r="G619" s="59" t="s">
        <v>2337</v>
      </c>
    </row>
    <row r="620" spans="1:7" ht="14.4" x14ac:dyDescent="0.3">
      <c r="A620" s="54" t="s">
        <v>1768</v>
      </c>
      <c r="B620" s="26">
        <v>6309264360</v>
      </c>
      <c r="C620" s="26"/>
      <c r="D620" s="55" t="s">
        <v>1769</v>
      </c>
      <c r="E620" s="55"/>
      <c r="F620" s="55" t="s">
        <v>1770</v>
      </c>
      <c r="G620" s="56" t="s">
        <v>2357</v>
      </c>
    </row>
    <row r="621" spans="1:7" ht="14.4" x14ac:dyDescent="0.3">
      <c r="A621" s="54" t="s">
        <v>1771</v>
      </c>
      <c r="B621" s="26">
        <v>7134087330</v>
      </c>
      <c r="C621" s="26"/>
      <c r="D621" s="55" t="s">
        <v>1772</v>
      </c>
      <c r="E621" s="55"/>
      <c r="F621" s="55" t="s">
        <v>1773</v>
      </c>
      <c r="G621" s="59" t="s">
        <v>2332</v>
      </c>
    </row>
    <row r="622" spans="1:7" ht="14.4" x14ac:dyDescent="0.3">
      <c r="A622" s="54" t="s">
        <v>1774</v>
      </c>
      <c r="B622" s="26">
        <v>7135157171</v>
      </c>
      <c r="C622" s="26"/>
      <c r="D622" s="55" t="s">
        <v>1775</v>
      </c>
      <c r="E622" s="55"/>
      <c r="F622" s="55" t="s">
        <v>1776</v>
      </c>
      <c r="G622" s="56" t="s">
        <v>2387</v>
      </c>
    </row>
    <row r="623" spans="1:7" ht="14.4" x14ac:dyDescent="0.3">
      <c r="A623" s="54" t="s">
        <v>1777</v>
      </c>
      <c r="B623" s="26">
        <v>8322651996</v>
      </c>
      <c r="C623" s="26"/>
      <c r="D623" s="55" t="s">
        <v>1436</v>
      </c>
      <c r="E623" s="55"/>
      <c r="F623" s="55" t="s">
        <v>1778</v>
      </c>
      <c r="G623" s="59" t="s">
        <v>2367</v>
      </c>
    </row>
    <row r="624" spans="1:7" ht="14.4" x14ac:dyDescent="0.3">
      <c r="A624" s="54" t="s">
        <v>1779</v>
      </c>
      <c r="B624" s="26">
        <v>7138220393</v>
      </c>
      <c r="C624" s="26"/>
      <c r="D624" s="55" t="s">
        <v>1780</v>
      </c>
      <c r="E624" s="55"/>
      <c r="F624" s="55" t="s">
        <v>1781</v>
      </c>
      <c r="G624" s="56" t="s">
        <v>2349</v>
      </c>
    </row>
    <row r="625" spans="1:7" ht="14.4" x14ac:dyDescent="0.3">
      <c r="A625" s="54" t="s">
        <v>1779</v>
      </c>
      <c r="B625" s="26">
        <v>7138220393</v>
      </c>
      <c r="C625" s="26"/>
      <c r="D625" s="55" t="s">
        <v>1780</v>
      </c>
      <c r="E625" s="55"/>
      <c r="F625" s="55" t="s">
        <v>1782</v>
      </c>
      <c r="G625" s="59" t="s">
        <v>2336</v>
      </c>
    </row>
    <row r="626" spans="1:7" ht="14.4" x14ac:dyDescent="0.3">
      <c r="A626" s="54" t="s">
        <v>1779</v>
      </c>
      <c r="B626" s="26">
        <v>7138220393</v>
      </c>
      <c r="C626" s="26"/>
      <c r="D626" s="55" t="s">
        <v>1780</v>
      </c>
      <c r="E626" s="55"/>
      <c r="F626" s="55" t="s">
        <v>1783</v>
      </c>
      <c r="G626" s="56" t="s">
        <v>2333</v>
      </c>
    </row>
    <row r="627" spans="1:7" ht="14.4" x14ac:dyDescent="0.3">
      <c r="A627" s="54" t="s">
        <v>1784</v>
      </c>
      <c r="B627" s="26">
        <v>7138299805</v>
      </c>
      <c r="C627" s="26"/>
      <c r="D627" s="55" t="s">
        <v>1785</v>
      </c>
      <c r="E627" s="55"/>
      <c r="F627" s="55" t="s">
        <v>1786</v>
      </c>
      <c r="G627" s="59" t="s">
        <v>2333</v>
      </c>
    </row>
    <row r="628" spans="1:7" ht="14.4" x14ac:dyDescent="0.3">
      <c r="A628" s="54" t="s">
        <v>1784</v>
      </c>
      <c r="B628" s="26">
        <v>7138299805</v>
      </c>
      <c r="C628" s="26"/>
      <c r="D628" s="55" t="s">
        <v>1785</v>
      </c>
      <c r="E628" s="55"/>
      <c r="F628" s="55" t="s">
        <v>1787</v>
      </c>
      <c r="G628" s="56" t="s">
        <v>2348</v>
      </c>
    </row>
    <row r="629" spans="1:7" ht="14.4" x14ac:dyDescent="0.3">
      <c r="A629" s="54" t="s">
        <v>1788</v>
      </c>
      <c r="B629" s="26">
        <v>8325600263</v>
      </c>
      <c r="C629" s="26"/>
      <c r="D629" s="55" t="s">
        <v>1789</v>
      </c>
      <c r="E629" s="55"/>
      <c r="F629" s="55" t="s">
        <v>1790</v>
      </c>
      <c r="G629" s="59" t="s">
        <v>2380</v>
      </c>
    </row>
    <row r="630" spans="1:7" ht="14.4" x14ac:dyDescent="0.3">
      <c r="A630" s="54" t="s">
        <v>1791</v>
      </c>
      <c r="B630" s="26">
        <v>7133854805</v>
      </c>
      <c r="C630" s="26"/>
      <c r="D630" s="55" t="s">
        <v>1792</v>
      </c>
      <c r="E630" s="55"/>
      <c r="F630" s="55" t="s">
        <v>1793</v>
      </c>
      <c r="G630" s="56" t="s">
        <v>2357</v>
      </c>
    </row>
    <row r="631" spans="1:7" ht="14.4" x14ac:dyDescent="0.3">
      <c r="A631" s="54" t="s">
        <v>1794</v>
      </c>
      <c r="B631" s="26">
        <v>8322028975</v>
      </c>
      <c r="C631" s="26"/>
      <c r="D631" s="55" t="s">
        <v>1795</v>
      </c>
      <c r="E631" s="55"/>
      <c r="F631" s="55" t="s">
        <v>1796</v>
      </c>
      <c r="G631" s="59" t="s">
        <v>2366</v>
      </c>
    </row>
    <row r="632" spans="1:7" ht="14.4" x14ac:dyDescent="0.3">
      <c r="A632" s="54" t="s">
        <v>1797</v>
      </c>
      <c r="B632" s="26">
        <v>7138197791</v>
      </c>
      <c r="C632" s="26"/>
      <c r="D632" s="55" t="s">
        <v>1798</v>
      </c>
      <c r="E632" s="55"/>
      <c r="F632" s="55" t="s">
        <v>1799</v>
      </c>
      <c r="G632" s="56" t="s">
        <v>2333</v>
      </c>
    </row>
    <row r="633" spans="1:7" ht="14.4" x14ac:dyDescent="0.3">
      <c r="A633" s="54" t="s">
        <v>1800</v>
      </c>
      <c r="B633" s="26">
        <v>7139074492</v>
      </c>
      <c r="C633" s="26"/>
      <c r="D633" s="55" t="s">
        <v>1801</v>
      </c>
      <c r="E633" s="55"/>
      <c r="F633" s="55" t="s">
        <v>1802</v>
      </c>
      <c r="G633" s="59" t="s">
        <v>2342</v>
      </c>
    </row>
    <row r="634" spans="1:7" ht="14.4" x14ac:dyDescent="0.3">
      <c r="A634" s="54" t="s">
        <v>1803</v>
      </c>
      <c r="B634" s="26">
        <v>2814686988</v>
      </c>
      <c r="C634" s="26"/>
      <c r="D634" s="55" t="s">
        <v>1804</v>
      </c>
      <c r="E634" s="55"/>
      <c r="F634" s="55" t="s">
        <v>1805</v>
      </c>
      <c r="G634" s="56" t="s">
        <v>2357</v>
      </c>
    </row>
    <row r="635" spans="1:7" ht="14.4" x14ac:dyDescent="0.3">
      <c r="A635" s="54" t="s">
        <v>1806</v>
      </c>
      <c r="B635" s="26">
        <v>7139275803</v>
      </c>
      <c r="C635" s="26"/>
      <c r="D635" s="55" t="s">
        <v>1807</v>
      </c>
      <c r="E635" s="55"/>
      <c r="F635" s="55" t="s">
        <v>1808</v>
      </c>
      <c r="G635" s="59" t="s">
        <v>2357</v>
      </c>
    </row>
    <row r="636" spans="1:7" ht="14.4" x14ac:dyDescent="0.3">
      <c r="A636" s="54" t="s">
        <v>1809</v>
      </c>
      <c r="B636" s="26">
        <v>8327575822</v>
      </c>
      <c r="C636" s="26"/>
      <c r="D636" s="55" t="s">
        <v>1810</v>
      </c>
      <c r="E636" s="55"/>
      <c r="F636" s="55" t="s">
        <v>1811</v>
      </c>
      <c r="G636" s="56" t="s">
        <v>2385</v>
      </c>
    </row>
    <row r="637" spans="1:7" ht="14.4" x14ac:dyDescent="0.3">
      <c r="A637" s="54" t="s">
        <v>1812</v>
      </c>
      <c r="B637" s="26">
        <v>7132834918</v>
      </c>
      <c r="C637" s="26"/>
      <c r="D637" s="55" t="s">
        <v>1813</v>
      </c>
      <c r="E637" s="55"/>
      <c r="F637" s="55" t="s">
        <v>1814</v>
      </c>
      <c r="G637" s="59" t="s">
        <v>2332</v>
      </c>
    </row>
    <row r="638" spans="1:7" ht="14.4" x14ac:dyDescent="0.3">
      <c r="A638" s="54" t="s">
        <v>1815</v>
      </c>
      <c r="B638" s="26">
        <v>8173000420</v>
      </c>
      <c r="C638" s="26"/>
      <c r="D638" s="55" t="s">
        <v>1816</v>
      </c>
      <c r="E638" s="55"/>
      <c r="F638" s="55" t="s">
        <v>1817</v>
      </c>
      <c r="G638" s="56" t="s">
        <v>2334</v>
      </c>
    </row>
    <row r="639" spans="1:7" ht="14.4" x14ac:dyDescent="0.3">
      <c r="A639" s="54" t="s">
        <v>1818</v>
      </c>
      <c r="B639" s="26">
        <v>8327154288</v>
      </c>
      <c r="C639" s="26"/>
      <c r="D639" s="55" t="s">
        <v>1819</v>
      </c>
      <c r="E639" s="55"/>
      <c r="F639" s="55" t="s">
        <v>1820</v>
      </c>
      <c r="G639" s="59" t="s">
        <v>2335</v>
      </c>
    </row>
    <row r="640" spans="1:7" ht="14.4" x14ac:dyDescent="0.3">
      <c r="A640" s="54" t="s">
        <v>1821</v>
      </c>
      <c r="B640" s="26">
        <v>2817320402</v>
      </c>
      <c r="C640" s="26"/>
      <c r="D640" s="55" t="s">
        <v>1822</v>
      </c>
      <c r="E640" s="55"/>
      <c r="F640" s="55" t="s">
        <v>1004</v>
      </c>
      <c r="G640" s="56" t="s">
        <v>2355</v>
      </c>
    </row>
    <row r="641" spans="1:7" ht="14.4" x14ac:dyDescent="0.3">
      <c r="A641" s="54" t="s">
        <v>1821</v>
      </c>
      <c r="B641" s="26">
        <v>2817320402</v>
      </c>
      <c r="C641" s="26"/>
      <c r="D641" s="55" t="s">
        <v>1822</v>
      </c>
      <c r="E641" s="55"/>
      <c r="F641" s="55" t="s">
        <v>1823</v>
      </c>
      <c r="G641" s="59" t="s">
        <v>2342</v>
      </c>
    </row>
    <row r="642" spans="1:7" ht="14.4" x14ac:dyDescent="0.3">
      <c r="A642" s="54" t="s">
        <v>1824</v>
      </c>
      <c r="B642" s="26">
        <v>8323311859</v>
      </c>
      <c r="C642" s="26"/>
      <c r="D642" s="55" t="s">
        <v>1825</v>
      </c>
      <c r="E642" s="55"/>
      <c r="F642" s="55" t="s">
        <v>1826</v>
      </c>
      <c r="G642" s="56" t="s">
        <v>2333</v>
      </c>
    </row>
    <row r="643" spans="1:7" ht="14.4" x14ac:dyDescent="0.3">
      <c r="A643" s="54" t="s">
        <v>1827</v>
      </c>
      <c r="B643" s="26">
        <v>2813525699</v>
      </c>
      <c r="C643" s="26"/>
      <c r="D643" s="55" t="s">
        <v>1828</v>
      </c>
      <c r="E643" s="55"/>
      <c r="F643" s="55" t="s">
        <v>788</v>
      </c>
      <c r="G643" s="59" t="s">
        <v>2371</v>
      </c>
    </row>
    <row r="644" spans="1:7" ht="14.4" x14ac:dyDescent="0.3">
      <c r="A644" s="54" t="s">
        <v>1829</v>
      </c>
      <c r="B644" s="26">
        <v>7139072197</v>
      </c>
      <c r="C644" s="26"/>
      <c r="D644" s="55" t="s">
        <v>1830</v>
      </c>
      <c r="E644" s="55"/>
      <c r="F644" s="55" t="s">
        <v>1831</v>
      </c>
      <c r="G644" s="56" t="s">
        <v>2441</v>
      </c>
    </row>
    <row r="645" spans="1:7" ht="14.4" x14ac:dyDescent="0.3">
      <c r="A645" s="54" t="s">
        <v>1832</v>
      </c>
      <c r="B645" s="26"/>
      <c r="C645" s="26"/>
      <c r="D645" s="55" t="s">
        <v>1833</v>
      </c>
      <c r="E645" s="55"/>
      <c r="F645" s="55" t="s">
        <v>1834</v>
      </c>
      <c r="G645" s="59" t="s">
        <v>2442</v>
      </c>
    </row>
    <row r="646" spans="1:7" ht="14.4" x14ac:dyDescent="0.3">
      <c r="A646" s="54" t="s">
        <v>1835</v>
      </c>
      <c r="B646" s="26">
        <v>7136811924</v>
      </c>
      <c r="C646" s="26"/>
      <c r="D646" s="55" t="s">
        <v>1836</v>
      </c>
      <c r="E646" s="55"/>
      <c r="F646" s="55" t="s">
        <v>1837</v>
      </c>
      <c r="G646" s="56" t="s">
        <v>2336</v>
      </c>
    </row>
    <row r="647" spans="1:7" ht="14.4" x14ac:dyDescent="0.3">
      <c r="A647" s="54" t="s">
        <v>1838</v>
      </c>
      <c r="B647" s="26">
        <v>7187109136</v>
      </c>
      <c r="C647" s="26"/>
      <c r="D647" s="55" t="s">
        <v>1839</v>
      </c>
      <c r="E647" s="55"/>
      <c r="F647" s="55" t="s">
        <v>1840</v>
      </c>
      <c r="G647" s="59" t="s">
        <v>2349</v>
      </c>
    </row>
    <row r="648" spans="1:7" ht="14.4" x14ac:dyDescent="0.3">
      <c r="A648" s="54" t="s">
        <v>1841</v>
      </c>
      <c r="B648" s="26">
        <v>5128098313</v>
      </c>
      <c r="C648" s="26"/>
      <c r="D648" s="55" t="s">
        <v>1842</v>
      </c>
      <c r="E648" s="55"/>
      <c r="F648" s="55" t="s">
        <v>1843</v>
      </c>
      <c r="G648" s="56" t="s">
        <v>2336</v>
      </c>
    </row>
    <row r="649" spans="1:7" ht="14.4" x14ac:dyDescent="0.3">
      <c r="A649" s="54" t="s">
        <v>1844</v>
      </c>
      <c r="B649" s="26">
        <v>7138388221</v>
      </c>
      <c r="C649" s="26"/>
      <c r="D649" s="55" t="s">
        <v>1845</v>
      </c>
      <c r="E649" s="55"/>
      <c r="F649" s="55" t="s">
        <v>1846</v>
      </c>
      <c r="G649" s="59" t="s">
        <v>2390</v>
      </c>
    </row>
    <row r="650" spans="1:7" ht="14.4" x14ac:dyDescent="0.3">
      <c r="A650" s="54" t="s">
        <v>1847</v>
      </c>
      <c r="B650" s="26">
        <v>8324442066</v>
      </c>
      <c r="C650" s="26"/>
      <c r="D650" s="55" t="s">
        <v>1848</v>
      </c>
      <c r="E650" s="55"/>
      <c r="F650" s="55" t="s">
        <v>1849</v>
      </c>
      <c r="G650" s="56" t="s">
        <v>2348</v>
      </c>
    </row>
    <row r="651" spans="1:7" ht="14.4" x14ac:dyDescent="0.3">
      <c r="A651" s="54" t="s">
        <v>1850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2331</v>
      </c>
    </row>
    <row r="652" spans="1:7" ht="14.4" x14ac:dyDescent="0.3">
      <c r="A652" s="54" t="s">
        <v>1851</v>
      </c>
      <c r="B652" s="26">
        <v>2815466423</v>
      </c>
      <c r="C652" s="26"/>
      <c r="D652" s="55" t="s">
        <v>1852</v>
      </c>
      <c r="E652" s="55"/>
      <c r="F652" s="55" t="s">
        <v>206</v>
      </c>
      <c r="G652" s="56" t="s">
        <v>2342</v>
      </c>
    </row>
    <row r="653" spans="1:7" ht="14.4" x14ac:dyDescent="0.3">
      <c r="A653" s="54" t="s">
        <v>1853</v>
      </c>
      <c r="B653" s="26">
        <v>8326965716</v>
      </c>
      <c r="C653" s="26"/>
      <c r="D653" s="55" t="s">
        <v>1854</v>
      </c>
      <c r="E653" s="55"/>
      <c r="F653" s="55" t="s">
        <v>1855</v>
      </c>
      <c r="G653" s="59" t="s">
        <v>2334</v>
      </c>
    </row>
    <row r="654" spans="1:7" ht="14.4" x14ac:dyDescent="0.3">
      <c r="A654" s="54" t="s">
        <v>1856</v>
      </c>
      <c r="B654" s="26">
        <v>8326565757</v>
      </c>
      <c r="C654" s="26"/>
      <c r="D654" s="55" t="s">
        <v>1857</v>
      </c>
      <c r="E654" s="55"/>
      <c r="F654" s="55" t="s">
        <v>1858</v>
      </c>
      <c r="G654" s="56" t="s">
        <v>2367</v>
      </c>
    </row>
    <row r="655" spans="1:7" ht="14.4" x14ac:dyDescent="0.3">
      <c r="A655" s="54" t="s">
        <v>1851</v>
      </c>
      <c r="B655" s="26">
        <v>2815466423</v>
      </c>
      <c r="C655" s="26"/>
      <c r="D655" s="55" t="s">
        <v>1852</v>
      </c>
      <c r="E655" s="55"/>
      <c r="F655" s="55" t="s">
        <v>206</v>
      </c>
      <c r="G655" s="59" t="s">
        <v>2342</v>
      </c>
    </row>
    <row r="656" spans="1:7" ht="14.4" x14ac:dyDescent="0.3">
      <c r="A656" s="54" t="s">
        <v>1859</v>
      </c>
      <c r="B656" s="26">
        <v>7134983085</v>
      </c>
      <c r="C656" s="26"/>
      <c r="D656" s="55" t="s">
        <v>1860</v>
      </c>
      <c r="E656" s="55"/>
      <c r="F656" s="55" t="s">
        <v>1861</v>
      </c>
      <c r="G656" s="56" t="s">
        <v>2336</v>
      </c>
    </row>
    <row r="657" spans="1:7" ht="14.4" x14ac:dyDescent="0.3">
      <c r="A657" s="54" t="s">
        <v>1862</v>
      </c>
      <c r="B657" s="26">
        <v>8327449208</v>
      </c>
      <c r="C657" s="26"/>
      <c r="D657" s="55" t="s">
        <v>1863</v>
      </c>
      <c r="E657" s="55"/>
      <c r="F657" s="55" t="s">
        <v>1864</v>
      </c>
      <c r="G657" s="59" t="s">
        <v>2348</v>
      </c>
    </row>
    <row r="658" spans="1:7" ht="14.4" x14ac:dyDescent="0.3">
      <c r="A658" s="54" t="s">
        <v>1865</v>
      </c>
      <c r="B658" s="26">
        <v>2817148993</v>
      </c>
      <c r="C658" s="26"/>
      <c r="D658" s="55" t="s">
        <v>1866</v>
      </c>
      <c r="E658" s="55"/>
      <c r="F658" s="55" t="s">
        <v>1499</v>
      </c>
      <c r="G658" s="56" t="s">
        <v>2337</v>
      </c>
    </row>
    <row r="659" spans="1:7" ht="14.4" x14ac:dyDescent="0.3">
      <c r="A659" s="54" t="s">
        <v>1867</v>
      </c>
      <c r="B659" s="26">
        <v>2819284851</v>
      </c>
      <c r="C659" s="26"/>
      <c r="D659" s="55" t="s">
        <v>1868</v>
      </c>
      <c r="E659" s="55"/>
      <c r="F659" s="55" t="s">
        <v>1869</v>
      </c>
      <c r="G659" s="59" t="s">
        <v>2334</v>
      </c>
    </row>
    <row r="660" spans="1:7" ht="14.4" x14ac:dyDescent="0.3">
      <c r="A660" s="54" t="s">
        <v>1870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2359</v>
      </c>
    </row>
    <row r="661" spans="1:7" ht="14.4" x14ac:dyDescent="0.3">
      <c r="A661" s="54" t="s">
        <v>1871</v>
      </c>
      <c r="B661" s="26">
        <v>8322879649</v>
      </c>
      <c r="C661" s="26"/>
      <c r="D661" s="55" t="s">
        <v>1872</v>
      </c>
      <c r="E661" s="55"/>
      <c r="F661" s="55" t="s">
        <v>1873</v>
      </c>
      <c r="G661" s="59" t="s">
        <v>2364</v>
      </c>
    </row>
    <row r="662" spans="1:7" ht="14.4" x14ac:dyDescent="0.3">
      <c r="A662" s="54" t="s">
        <v>1874</v>
      </c>
      <c r="B662" s="26">
        <v>2817885956</v>
      </c>
      <c r="C662" s="26"/>
      <c r="D662" s="55" t="s">
        <v>1875</v>
      </c>
      <c r="E662" s="55"/>
      <c r="F662" s="55" t="s">
        <v>1876</v>
      </c>
      <c r="G662" s="56" t="s">
        <v>2336</v>
      </c>
    </row>
    <row r="663" spans="1:7" ht="14.4" x14ac:dyDescent="0.3">
      <c r="A663" s="54" t="s">
        <v>1877</v>
      </c>
      <c r="B663" s="26">
        <v>8324919247</v>
      </c>
      <c r="C663" s="26"/>
      <c r="D663" s="55" t="s">
        <v>1878</v>
      </c>
      <c r="E663" s="55"/>
      <c r="F663" s="55" t="s">
        <v>1879</v>
      </c>
      <c r="G663" s="59" t="s">
        <v>2333</v>
      </c>
    </row>
    <row r="664" spans="1:7" ht="14.4" x14ac:dyDescent="0.3">
      <c r="A664" s="54" t="s">
        <v>1880</v>
      </c>
      <c r="B664" s="26">
        <v>7133743564</v>
      </c>
      <c r="C664" s="26"/>
      <c r="D664" s="55" t="s">
        <v>1881</v>
      </c>
      <c r="E664" s="55"/>
      <c r="F664" s="55" t="s">
        <v>82</v>
      </c>
      <c r="G664" s="56" t="s">
        <v>2348</v>
      </c>
    </row>
    <row r="665" spans="1:7" ht="14.4" x14ac:dyDescent="0.3">
      <c r="A665" s="54" t="s">
        <v>1882</v>
      </c>
      <c r="B665" s="26">
        <v>7138167311</v>
      </c>
      <c r="C665" s="26"/>
      <c r="D665" s="55" t="s">
        <v>1883</v>
      </c>
      <c r="E665" s="55"/>
      <c r="F665" s="55" t="s">
        <v>1884</v>
      </c>
      <c r="G665" s="59" t="s">
        <v>2343</v>
      </c>
    </row>
    <row r="666" spans="1:7" ht="14.4" x14ac:dyDescent="0.3">
      <c r="A666" s="54" t="s">
        <v>1885</v>
      </c>
      <c r="B666" s="26">
        <v>7134658820</v>
      </c>
      <c r="C666" s="26">
        <v>7132699623</v>
      </c>
      <c r="D666" s="55" t="s">
        <v>1690</v>
      </c>
      <c r="E666" s="55"/>
      <c r="F666" s="55" t="s">
        <v>1691</v>
      </c>
      <c r="G666" s="56" t="s">
        <v>2336</v>
      </c>
    </row>
    <row r="667" spans="1:7" ht="14.4" x14ac:dyDescent="0.3">
      <c r="A667" s="54" t="s">
        <v>1255</v>
      </c>
      <c r="B667" s="26">
        <v>2103856816</v>
      </c>
      <c r="C667" s="26"/>
      <c r="D667" s="55" t="s">
        <v>1256</v>
      </c>
      <c r="E667" s="55"/>
      <c r="F667" s="55" t="s">
        <v>1257</v>
      </c>
      <c r="G667" s="59" t="s">
        <v>2334</v>
      </c>
    </row>
    <row r="668" spans="1:7" ht="14.4" x14ac:dyDescent="0.3">
      <c r="A668" s="54" t="s">
        <v>1886</v>
      </c>
      <c r="B668" s="26">
        <v>7133450642</v>
      </c>
      <c r="C668" s="26"/>
      <c r="D668" s="55" t="s">
        <v>1887</v>
      </c>
      <c r="E668" s="55"/>
      <c r="F668" s="55" t="s">
        <v>1888</v>
      </c>
      <c r="G668" s="56" t="s">
        <v>2335</v>
      </c>
    </row>
    <row r="669" spans="1:7" ht="14.4" x14ac:dyDescent="0.3">
      <c r="A669" s="54" t="s">
        <v>1889</v>
      </c>
      <c r="B669" s="26">
        <v>7132084124</v>
      </c>
      <c r="C669" s="26"/>
      <c r="D669" s="55" t="s">
        <v>1890</v>
      </c>
      <c r="E669" s="55"/>
      <c r="F669" s="55" t="s">
        <v>1891</v>
      </c>
      <c r="G669" s="59" t="s">
        <v>2353</v>
      </c>
    </row>
    <row r="670" spans="1:7" ht="14.4" x14ac:dyDescent="0.3">
      <c r="A670" s="54" t="s">
        <v>1892</v>
      </c>
      <c r="B670" s="26">
        <v>7134656491</v>
      </c>
      <c r="C670" s="26"/>
      <c r="D670" s="55" t="s">
        <v>1893</v>
      </c>
      <c r="E670" s="55"/>
      <c r="F670" s="55" t="s">
        <v>315</v>
      </c>
      <c r="G670" s="56" t="s">
        <v>2342</v>
      </c>
    </row>
    <row r="671" spans="1:7" ht="14.4" x14ac:dyDescent="0.3">
      <c r="A671" s="54" t="s">
        <v>1894</v>
      </c>
      <c r="B671" s="26">
        <v>7134173720</v>
      </c>
      <c r="C671" s="26"/>
      <c r="D671" s="55" t="s">
        <v>1895</v>
      </c>
      <c r="E671" s="55"/>
      <c r="F671" s="55" t="s">
        <v>1896</v>
      </c>
      <c r="G671" s="59" t="s">
        <v>2334</v>
      </c>
    </row>
    <row r="672" spans="1:7" ht="14.4" x14ac:dyDescent="0.3">
      <c r="A672" s="54" t="s">
        <v>1897</v>
      </c>
      <c r="B672" s="26">
        <v>7137312800</v>
      </c>
      <c r="C672" s="26"/>
      <c r="D672" s="55" t="s">
        <v>1898</v>
      </c>
      <c r="E672" s="55"/>
      <c r="F672" s="55" t="s">
        <v>1899</v>
      </c>
      <c r="G672" s="56" t="s">
        <v>2443</v>
      </c>
    </row>
    <row r="673" spans="1:7" ht="14.4" x14ac:dyDescent="0.3">
      <c r="A673" s="54" t="s">
        <v>1900</v>
      </c>
      <c r="B673" s="26">
        <v>7137238250</v>
      </c>
      <c r="C673" s="26"/>
      <c r="D673" s="55" t="s">
        <v>1901</v>
      </c>
      <c r="E673" s="55"/>
      <c r="F673" s="55" t="s">
        <v>1902</v>
      </c>
      <c r="G673" s="59" t="s">
        <v>2353</v>
      </c>
    </row>
    <row r="674" spans="1:7" ht="14.4" x14ac:dyDescent="0.3">
      <c r="A674" s="54" t="s">
        <v>1903</v>
      </c>
      <c r="B674" s="26">
        <v>2814039300</v>
      </c>
      <c r="C674" s="26"/>
      <c r="D674" s="55" t="s">
        <v>1904</v>
      </c>
      <c r="E674" s="55"/>
      <c r="F674" s="55" t="s">
        <v>1905</v>
      </c>
      <c r="G674" s="56" t="s">
        <v>2438</v>
      </c>
    </row>
    <row r="675" spans="1:7" ht="14.4" x14ac:dyDescent="0.3">
      <c r="A675" s="54" t="s">
        <v>1906</v>
      </c>
      <c r="B675" s="26">
        <v>7138993974</v>
      </c>
      <c r="C675" s="26"/>
      <c r="D675" s="55" t="s">
        <v>1907</v>
      </c>
      <c r="E675" s="55"/>
      <c r="F675" s="55" t="s">
        <v>1908</v>
      </c>
      <c r="G675" s="59" t="s">
        <v>2343</v>
      </c>
    </row>
    <row r="676" spans="1:7" ht="14.4" x14ac:dyDescent="0.3">
      <c r="A676" s="54" t="s">
        <v>2320</v>
      </c>
      <c r="B676" s="26">
        <v>7138297321</v>
      </c>
      <c r="C676" s="26"/>
      <c r="D676" s="62" t="s">
        <v>2319</v>
      </c>
      <c r="E676" s="55"/>
      <c r="F676" s="55" t="s">
        <v>1910</v>
      </c>
      <c r="G676" s="56" t="s">
        <v>2444</v>
      </c>
    </row>
    <row r="677" spans="1:7" ht="14.4" x14ac:dyDescent="0.3">
      <c r="A677" s="54" t="s">
        <v>1911</v>
      </c>
      <c r="B677" s="26">
        <v>8325635711</v>
      </c>
      <c r="C677" s="26"/>
      <c r="D677" s="55" t="s">
        <v>1912</v>
      </c>
      <c r="E677" s="55"/>
      <c r="F677" s="55" t="s">
        <v>1913</v>
      </c>
      <c r="G677" s="59" t="s">
        <v>2358</v>
      </c>
    </row>
    <row r="678" spans="1:7" ht="14.4" x14ac:dyDescent="0.3">
      <c r="A678" s="54" t="s">
        <v>1914</v>
      </c>
      <c r="B678" s="26">
        <v>7132541708</v>
      </c>
      <c r="C678" s="26"/>
      <c r="D678" s="55" t="s">
        <v>1915</v>
      </c>
      <c r="E678" s="55"/>
      <c r="F678" s="55" t="s">
        <v>1916</v>
      </c>
      <c r="G678" s="56" t="s">
        <v>2371</v>
      </c>
    </row>
    <row r="679" spans="1:7" ht="14.4" x14ac:dyDescent="0.3">
      <c r="A679" s="54" t="s">
        <v>1917</v>
      </c>
      <c r="B679" s="26">
        <v>2816204488</v>
      </c>
      <c r="C679" s="26"/>
      <c r="D679" s="55" t="s">
        <v>1918</v>
      </c>
      <c r="E679" s="55"/>
      <c r="F679" s="55" t="s">
        <v>1919</v>
      </c>
      <c r="G679" s="59" t="s">
        <v>2334</v>
      </c>
    </row>
    <row r="680" spans="1:7" ht="14.4" x14ac:dyDescent="0.3">
      <c r="A680" s="54" t="s">
        <v>1920</v>
      </c>
      <c r="B680" s="26">
        <v>7133739215</v>
      </c>
      <c r="C680" s="26"/>
      <c r="D680" s="55" t="s">
        <v>1921</v>
      </c>
      <c r="E680" s="55"/>
      <c r="F680" s="55" t="s">
        <v>1922</v>
      </c>
      <c r="G680" s="56" t="s">
        <v>2357</v>
      </c>
    </row>
    <row r="681" spans="1:7" ht="14.4" x14ac:dyDescent="0.3">
      <c r="A681" s="54" t="s">
        <v>1923</v>
      </c>
      <c r="B681" s="26">
        <v>7137038038</v>
      </c>
      <c r="C681" s="26"/>
      <c r="D681" s="55" t="s">
        <v>1924</v>
      </c>
      <c r="E681" s="55"/>
      <c r="F681" s="55" t="s">
        <v>1925</v>
      </c>
      <c r="G681" s="59" t="s">
        <v>2345</v>
      </c>
    </row>
    <row r="682" spans="1:7" ht="14.4" x14ac:dyDescent="0.3">
      <c r="A682" s="54" t="s">
        <v>1926</v>
      </c>
      <c r="B682" s="26">
        <v>7139629170</v>
      </c>
      <c r="C682" s="26"/>
      <c r="D682" s="55" t="s">
        <v>1927</v>
      </c>
      <c r="E682" s="55"/>
      <c r="F682" s="55" t="s">
        <v>959</v>
      </c>
      <c r="G682" s="56" t="s">
        <v>2342</v>
      </c>
    </row>
    <row r="683" spans="1:7" ht="14.4" x14ac:dyDescent="0.3">
      <c r="A683" s="54" t="s">
        <v>1928</v>
      </c>
      <c r="B683" s="26">
        <v>8327469423</v>
      </c>
      <c r="C683" s="26"/>
      <c r="D683" s="55" t="s">
        <v>1929</v>
      </c>
      <c r="E683" s="55"/>
      <c r="F683" s="55" t="s">
        <v>1930</v>
      </c>
      <c r="G683" s="59" t="s">
        <v>2358</v>
      </c>
    </row>
    <row r="684" spans="1:7" ht="14.4" x14ac:dyDescent="0.3">
      <c r="A684" s="54" t="s">
        <v>1931</v>
      </c>
      <c r="B684" s="26">
        <v>7138518585</v>
      </c>
      <c r="C684" s="26"/>
      <c r="D684" s="55" t="s">
        <v>1932</v>
      </c>
      <c r="E684" s="55"/>
      <c r="F684" s="55" t="s">
        <v>1933</v>
      </c>
      <c r="G684" s="56" t="s">
        <v>2333</v>
      </c>
    </row>
    <row r="685" spans="1:7" ht="14.4" x14ac:dyDescent="0.3">
      <c r="A685" s="54" t="s">
        <v>1934</v>
      </c>
      <c r="B685" s="26">
        <v>7139981420</v>
      </c>
      <c r="C685" s="26"/>
      <c r="D685" s="55" t="s">
        <v>1935</v>
      </c>
      <c r="E685" s="55"/>
      <c r="F685" s="55" t="s">
        <v>1936</v>
      </c>
      <c r="G685" s="59" t="s">
        <v>2445</v>
      </c>
    </row>
    <row r="686" spans="1:7" ht="14.4" x14ac:dyDescent="0.3">
      <c r="A686" s="54" t="s">
        <v>1937</v>
      </c>
      <c r="B686" s="26">
        <v>8322820551</v>
      </c>
      <c r="C686" s="26"/>
      <c r="D686" s="55" t="s">
        <v>1938</v>
      </c>
      <c r="E686" s="55"/>
      <c r="F686" s="55" t="s">
        <v>1743</v>
      </c>
      <c r="G686" s="56" t="s">
        <v>2368</v>
      </c>
    </row>
    <row r="687" spans="1:7" ht="14.4" x14ac:dyDescent="0.3">
      <c r="A687" s="54" t="s">
        <v>1939</v>
      </c>
      <c r="B687" s="26">
        <v>2252527982</v>
      </c>
      <c r="C687" s="26"/>
      <c r="D687" s="55" t="s">
        <v>1940</v>
      </c>
      <c r="E687" s="55"/>
      <c r="F687" s="55" t="s">
        <v>1941</v>
      </c>
      <c r="G687" s="59" t="s">
        <v>2341</v>
      </c>
    </row>
    <row r="688" spans="1:7" ht="14.4" x14ac:dyDescent="0.3">
      <c r="A688" s="54" t="s">
        <v>1942</v>
      </c>
      <c r="B688" s="26">
        <v>7139067398</v>
      </c>
      <c r="C688" s="26"/>
      <c r="D688" s="55" t="s">
        <v>1943</v>
      </c>
      <c r="E688" s="55"/>
      <c r="F688" s="55" t="s">
        <v>1944</v>
      </c>
      <c r="G688" s="56" t="s">
        <v>2343</v>
      </c>
    </row>
    <row r="689" spans="1:7" ht="14.4" x14ac:dyDescent="0.3">
      <c r="A689" s="54" t="s">
        <v>1945</v>
      </c>
      <c r="B689" s="26">
        <v>2812362897</v>
      </c>
      <c r="C689" s="26"/>
      <c r="D689" s="55" t="s">
        <v>1596</v>
      </c>
      <c r="E689" s="55"/>
      <c r="F689" s="55" t="s">
        <v>1946</v>
      </c>
      <c r="G689" s="59" t="s">
        <v>2333</v>
      </c>
    </row>
    <row r="690" spans="1:7" ht="14.4" x14ac:dyDescent="0.3">
      <c r="A690" s="54" t="s">
        <v>1947</v>
      </c>
      <c r="B690" s="26">
        <v>7134440930</v>
      </c>
      <c r="C690" s="26"/>
      <c r="D690" s="55" t="s">
        <v>1948</v>
      </c>
      <c r="E690" s="55"/>
      <c r="F690" s="55" t="s">
        <v>1949</v>
      </c>
      <c r="G690" s="56" t="s">
        <v>2331</v>
      </c>
    </row>
    <row r="691" spans="1:7" ht="14.4" x14ac:dyDescent="0.3">
      <c r="A691" s="54" t="s">
        <v>1950</v>
      </c>
      <c r="B691" s="26">
        <v>7132984382</v>
      </c>
      <c r="C691" s="26"/>
      <c r="D691" s="55" t="s">
        <v>1951</v>
      </c>
      <c r="E691" s="55"/>
      <c r="F691" s="55" t="s">
        <v>1952</v>
      </c>
      <c r="G691" s="59" t="s">
        <v>2333</v>
      </c>
    </row>
    <row r="692" spans="1:7" ht="14.4" x14ac:dyDescent="0.3">
      <c r="A692" s="54" t="s">
        <v>1950</v>
      </c>
      <c r="B692" s="26">
        <v>7132984382</v>
      </c>
      <c r="C692" s="26"/>
      <c r="D692" s="55" t="s">
        <v>1953</v>
      </c>
      <c r="E692" s="55"/>
      <c r="F692" s="55" t="s">
        <v>1954</v>
      </c>
      <c r="G692" s="56" t="s">
        <v>2349</v>
      </c>
    </row>
    <row r="693" spans="1:7" ht="14.4" x14ac:dyDescent="0.3">
      <c r="A693" s="54" t="s">
        <v>1955</v>
      </c>
      <c r="B693" s="26">
        <v>7138995545</v>
      </c>
      <c r="C693" s="26"/>
      <c r="D693" s="55" t="s">
        <v>1956</v>
      </c>
      <c r="E693" s="55"/>
      <c r="F693" s="55" t="s">
        <v>1957</v>
      </c>
      <c r="G693" s="59" t="s">
        <v>2357</v>
      </c>
    </row>
    <row r="694" spans="1:7" ht="14.4" x14ac:dyDescent="0.3">
      <c r="A694" s="54" t="s">
        <v>1958</v>
      </c>
      <c r="B694" s="26">
        <v>7134441930</v>
      </c>
      <c r="C694" s="26"/>
      <c r="D694" s="55" t="s">
        <v>1959</v>
      </c>
      <c r="E694" s="55"/>
      <c r="F694" s="55" t="s">
        <v>1960</v>
      </c>
      <c r="G694" s="56" t="s">
        <v>2371</v>
      </c>
    </row>
    <row r="695" spans="1:7" ht="14.4" x14ac:dyDescent="0.3">
      <c r="A695" s="54" t="s">
        <v>1961</v>
      </c>
      <c r="B695" s="26">
        <v>7135409466</v>
      </c>
      <c r="C695" s="26"/>
      <c r="D695" s="55" t="s">
        <v>1962</v>
      </c>
      <c r="E695" s="55"/>
      <c r="F695" s="55" t="s">
        <v>1963</v>
      </c>
      <c r="G695" s="59" t="s">
        <v>2341</v>
      </c>
    </row>
    <row r="696" spans="1:7" ht="14.4" x14ac:dyDescent="0.3">
      <c r="A696" s="54" t="s">
        <v>1964</v>
      </c>
      <c r="B696" s="26">
        <v>7132018269</v>
      </c>
      <c r="C696" s="26"/>
      <c r="D696" s="55" t="s">
        <v>1965</v>
      </c>
      <c r="E696" s="55"/>
      <c r="F696" s="55" t="s">
        <v>1966</v>
      </c>
      <c r="G696" s="56" t="s">
        <v>2348</v>
      </c>
    </row>
    <row r="697" spans="1:7" ht="14.4" x14ac:dyDescent="0.3">
      <c r="A697" s="54" t="s">
        <v>1967</v>
      </c>
      <c r="B697" s="26">
        <v>7139321032</v>
      </c>
      <c r="C697" s="26"/>
      <c r="D697" s="55" t="s">
        <v>1968</v>
      </c>
      <c r="E697" s="55"/>
      <c r="F697" s="55" t="s">
        <v>1969</v>
      </c>
      <c r="G697" s="59" t="s">
        <v>2357</v>
      </c>
    </row>
    <row r="698" spans="1:7" ht="14.4" x14ac:dyDescent="0.3">
      <c r="A698" s="54" t="s">
        <v>1970</v>
      </c>
      <c r="B698" s="26">
        <v>7133014110</v>
      </c>
      <c r="C698" s="26"/>
      <c r="D698" s="55" t="s">
        <v>1971</v>
      </c>
      <c r="E698" s="55"/>
      <c r="F698" s="55" t="s">
        <v>1972</v>
      </c>
      <c r="G698" s="56" t="s">
        <v>2371</v>
      </c>
    </row>
    <row r="699" spans="1:7" ht="14.4" x14ac:dyDescent="0.3">
      <c r="A699" s="54" t="s">
        <v>1973</v>
      </c>
      <c r="B699" s="26">
        <v>7139277897</v>
      </c>
      <c r="C699" s="26"/>
      <c r="D699" s="55" t="s">
        <v>1974</v>
      </c>
      <c r="E699" s="55"/>
      <c r="F699" s="55" t="s">
        <v>1975</v>
      </c>
      <c r="G699" s="59" t="s">
        <v>2363</v>
      </c>
    </row>
    <row r="700" spans="1:7" ht="14.4" x14ac:dyDescent="0.3">
      <c r="A700" s="54" t="s">
        <v>1976</v>
      </c>
      <c r="B700" s="26">
        <v>7134942750</v>
      </c>
      <c r="C700" s="26"/>
      <c r="D700" s="55" t="s">
        <v>1977</v>
      </c>
      <c r="E700" s="55"/>
      <c r="F700" s="55" t="s">
        <v>1978</v>
      </c>
      <c r="G700" s="56" t="s">
        <v>2366</v>
      </c>
    </row>
    <row r="701" spans="1:7" ht="14.4" x14ac:dyDescent="0.3">
      <c r="A701" s="54" t="s">
        <v>1979</v>
      </c>
      <c r="B701" s="26">
        <v>7137031716</v>
      </c>
      <c r="C701" s="26"/>
      <c r="D701" s="55" t="s">
        <v>1980</v>
      </c>
      <c r="E701" s="55"/>
      <c r="F701" s="55" t="s">
        <v>1981</v>
      </c>
      <c r="G701" s="59" t="s">
        <v>2446</v>
      </c>
    </row>
    <row r="702" spans="1:7" ht="14.4" x14ac:dyDescent="0.3">
      <c r="A702" s="54" t="s">
        <v>1982</v>
      </c>
      <c r="B702" s="26">
        <v>2814333379</v>
      </c>
      <c r="C702" s="26"/>
      <c r="D702" s="55" t="s">
        <v>1561</v>
      </c>
      <c r="E702" s="55"/>
      <c r="F702" s="55" t="s">
        <v>1562</v>
      </c>
      <c r="G702" s="56" t="s">
        <v>2336</v>
      </c>
    </row>
    <row r="703" spans="1:7" ht="14.4" x14ac:dyDescent="0.3">
      <c r="A703" s="54" t="s">
        <v>1983</v>
      </c>
      <c r="B703" s="26">
        <v>7135531044</v>
      </c>
      <c r="C703" s="26"/>
      <c r="D703" s="55" t="s">
        <v>1984</v>
      </c>
      <c r="E703" s="55"/>
      <c r="F703" s="55" t="s">
        <v>182</v>
      </c>
      <c r="G703" s="59" t="s">
        <v>2349</v>
      </c>
    </row>
    <row r="704" spans="1:7" ht="14.4" x14ac:dyDescent="0.3">
      <c r="A704" s="54" t="s">
        <v>1985</v>
      </c>
      <c r="B704" s="26">
        <v>5126990986</v>
      </c>
      <c r="C704" s="26"/>
      <c r="D704" s="55" t="s">
        <v>1986</v>
      </c>
      <c r="E704" s="55"/>
      <c r="F704" s="55" t="s">
        <v>1987</v>
      </c>
      <c r="G704" s="56" t="s">
        <v>2379</v>
      </c>
    </row>
    <row r="705" spans="1:7" ht="14.4" x14ac:dyDescent="0.3">
      <c r="A705" s="54" t="s">
        <v>1988</v>
      </c>
      <c r="B705" s="26">
        <v>9186336294</v>
      </c>
      <c r="C705" s="26"/>
      <c r="D705" s="55" t="s">
        <v>1989</v>
      </c>
      <c r="E705" s="55"/>
      <c r="F705" s="55" t="s">
        <v>1990</v>
      </c>
      <c r="G705" s="59" t="s">
        <v>2338</v>
      </c>
    </row>
    <row r="706" spans="1:7" ht="14.4" x14ac:dyDescent="0.3">
      <c r="A706" s="54" t="s">
        <v>1859</v>
      </c>
      <c r="B706" s="26">
        <v>7133925001</v>
      </c>
      <c r="C706" s="26"/>
      <c r="D706" s="55" t="s">
        <v>1991</v>
      </c>
      <c r="E706" s="55"/>
      <c r="F706" s="55" t="s">
        <v>1992</v>
      </c>
      <c r="G706" s="56" t="s">
        <v>2333</v>
      </c>
    </row>
    <row r="707" spans="1:7" ht="14.4" x14ac:dyDescent="0.3">
      <c r="A707" s="54" t="s">
        <v>1993</v>
      </c>
      <c r="B707" s="26">
        <v>7139273428</v>
      </c>
      <c r="C707" s="26"/>
      <c r="D707" s="55" t="s">
        <v>1994</v>
      </c>
      <c r="E707" s="55"/>
      <c r="F707" s="55" t="s">
        <v>1995</v>
      </c>
      <c r="G707" s="59" t="s">
        <v>2368</v>
      </c>
    </row>
    <row r="708" spans="1:7" ht="14.4" x14ac:dyDescent="0.3">
      <c r="A708" s="54" t="s">
        <v>1996</v>
      </c>
      <c r="B708" s="26">
        <v>7137832603</v>
      </c>
      <c r="C708" s="26"/>
      <c r="D708" s="55" t="s">
        <v>1997</v>
      </c>
      <c r="E708" s="55"/>
      <c r="F708" s="55" t="s">
        <v>686</v>
      </c>
      <c r="G708" s="56" t="s">
        <v>2334</v>
      </c>
    </row>
    <row r="709" spans="1:7" ht="14.4" x14ac:dyDescent="0.3">
      <c r="A709" s="54" t="s">
        <v>1998</v>
      </c>
      <c r="B709" s="26">
        <v>8322358795</v>
      </c>
      <c r="C709" s="26"/>
      <c r="D709" s="55" t="s">
        <v>1999</v>
      </c>
      <c r="E709" s="55"/>
      <c r="F709" s="55" t="s">
        <v>2000</v>
      </c>
      <c r="G709" s="59" t="s">
        <v>2354</v>
      </c>
    </row>
    <row r="710" spans="1:7" ht="14.4" x14ac:dyDescent="0.3">
      <c r="A710" s="54" t="s">
        <v>2001</v>
      </c>
      <c r="B710" s="26">
        <v>7138613800</v>
      </c>
      <c r="C710" s="26"/>
      <c r="D710" s="55" t="s">
        <v>650</v>
      </c>
      <c r="E710" s="55"/>
      <c r="F710" s="55" t="s">
        <v>2002</v>
      </c>
      <c r="G710" s="56" t="s">
        <v>2338</v>
      </c>
    </row>
    <row r="711" spans="1:7" ht="14.4" x14ac:dyDescent="0.3">
      <c r="A711" s="54" t="s">
        <v>2003</v>
      </c>
      <c r="B711" s="26">
        <v>8327882667</v>
      </c>
      <c r="C711" s="26"/>
      <c r="D711" s="55" t="s">
        <v>2004</v>
      </c>
      <c r="E711" s="55"/>
      <c r="F711" s="55" t="s">
        <v>2005</v>
      </c>
      <c r="G711" s="59" t="s">
        <v>2399</v>
      </c>
    </row>
    <row r="712" spans="1:7" ht="14.4" x14ac:dyDescent="0.3">
      <c r="A712" s="54" t="s">
        <v>2006</v>
      </c>
      <c r="B712" s="26">
        <v>7132693282</v>
      </c>
      <c r="C712" s="26"/>
      <c r="D712" s="55" t="s">
        <v>2007</v>
      </c>
      <c r="E712" s="55"/>
      <c r="F712" s="55" t="s">
        <v>2008</v>
      </c>
      <c r="G712" s="56" t="s">
        <v>2338</v>
      </c>
    </row>
    <row r="713" spans="1:7" ht="14.4" x14ac:dyDescent="0.3">
      <c r="A713" s="54" t="s">
        <v>2009</v>
      </c>
      <c r="B713" s="26">
        <v>7139770803</v>
      </c>
      <c r="C713" s="26">
        <v>7132549000</v>
      </c>
      <c r="D713" s="55" t="s">
        <v>2010</v>
      </c>
      <c r="E713" s="55"/>
      <c r="F713" s="55" t="s">
        <v>2011</v>
      </c>
      <c r="G713" s="59" t="s">
        <v>2401</v>
      </c>
    </row>
    <row r="714" spans="1:7" ht="14.4" x14ac:dyDescent="0.3">
      <c r="A714" s="54" t="s">
        <v>2012</v>
      </c>
      <c r="B714" s="26">
        <v>7134105254</v>
      </c>
      <c r="C714" s="26"/>
      <c r="D714" s="55" t="s">
        <v>2013</v>
      </c>
      <c r="E714" s="55"/>
      <c r="F714" s="55" t="s">
        <v>2014</v>
      </c>
      <c r="G714" s="56" t="s">
        <v>2354</v>
      </c>
    </row>
    <row r="715" spans="1:7" ht="14.4" x14ac:dyDescent="0.3">
      <c r="A715" s="54" t="s">
        <v>2015</v>
      </c>
      <c r="B715" s="26">
        <v>8324343958</v>
      </c>
      <c r="C715" s="26"/>
      <c r="D715" s="55" t="s">
        <v>2016</v>
      </c>
      <c r="E715" s="55"/>
      <c r="F715" s="55" t="s">
        <v>2017</v>
      </c>
      <c r="G715" s="59" t="s">
        <v>2428</v>
      </c>
    </row>
    <row r="716" spans="1:7" ht="14.4" x14ac:dyDescent="0.3">
      <c r="A716" s="54" t="s">
        <v>2018</v>
      </c>
      <c r="B716" s="26">
        <v>7132991608</v>
      </c>
      <c r="C716" s="26"/>
      <c r="D716" s="55" t="s">
        <v>2019</v>
      </c>
      <c r="E716" s="55"/>
      <c r="F716" s="55" t="s">
        <v>2020</v>
      </c>
      <c r="G716" s="56" t="s">
        <v>2346</v>
      </c>
    </row>
    <row r="717" spans="1:7" ht="14.4" x14ac:dyDescent="0.3">
      <c r="A717" s="54" t="s">
        <v>2021</v>
      </c>
      <c r="B717" s="26">
        <v>8325457092</v>
      </c>
      <c r="C717" s="26"/>
      <c r="D717" s="55" t="s">
        <v>2022</v>
      </c>
      <c r="E717" s="55"/>
      <c r="F717" s="55" t="s">
        <v>2023</v>
      </c>
      <c r="G717" s="59" t="s">
        <v>2349</v>
      </c>
    </row>
    <row r="718" spans="1:7" ht="14.4" x14ac:dyDescent="0.3">
      <c r="A718" s="54" t="s">
        <v>2024</v>
      </c>
      <c r="B718" s="26">
        <v>7135161796</v>
      </c>
      <c r="C718" s="26"/>
      <c r="D718" s="55" t="s">
        <v>2025</v>
      </c>
      <c r="E718" s="55"/>
      <c r="F718" s="55" t="s">
        <v>2026</v>
      </c>
      <c r="G718" s="56" t="s">
        <v>2342</v>
      </c>
    </row>
    <row r="719" spans="1:7" ht="14.4" x14ac:dyDescent="0.3">
      <c r="A719" s="54" t="s">
        <v>2027</v>
      </c>
      <c r="B719" s="26">
        <v>2818909525</v>
      </c>
      <c r="C719" s="26"/>
      <c r="D719" s="55" t="s">
        <v>2028</v>
      </c>
      <c r="E719" s="55"/>
      <c r="F719" s="55" t="s">
        <v>2029</v>
      </c>
      <c r="G719" s="59" t="s">
        <v>2429</v>
      </c>
    </row>
    <row r="720" spans="1:7" ht="14.4" x14ac:dyDescent="0.3">
      <c r="A720" s="54" t="s">
        <v>2030</v>
      </c>
      <c r="B720" s="26">
        <v>8328656597</v>
      </c>
      <c r="C720" s="26"/>
      <c r="D720" s="55" t="s">
        <v>2031</v>
      </c>
      <c r="E720" s="55"/>
      <c r="F720" s="55" t="s">
        <v>2032</v>
      </c>
      <c r="G720" s="56" t="s">
        <v>2429</v>
      </c>
    </row>
    <row r="721" spans="1:7" ht="14.4" x14ac:dyDescent="0.3">
      <c r="A721" s="54" t="s">
        <v>2033</v>
      </c>
      <c r="B721" s="26">
        <v>7134193958</v>
      </c>
      <c r="C721" s="26"/>
      <c r="D721" s="55" t="s">
        <v>2034</v>
      </c>
      <c r="E721" s="55"/>
      <c r="F721" s="55" t="s">
        <v>2035</v>
      </c>
      <c r="G721" s="59" t="s">
        <v>2333</v>
      </c>
    </row>
    <row r="722" spans="1:7" ht="14.4" x14ac:dyDescent="0.3">
      <c r="A722" s="54" t="s">
        <v>1150</v>
      </c>
      <c r="B722" s="26">
        <v>7133028708</v>
      </c>
      <c r="C722" s="26"/>
      <c r="D722" s="55" t="s">
        <v>2036</v>
      </c>
      <c r="E722" s="55"/>
      <c r="F722" s="55" t="s">
        <v>1162</v>
      </c>
      <c r="G722" s="56" t="s">
        <v>2335</v>
      </c>
    </row>
    <row r="723" spans="1:7" ht="14.4" x14ac:dyDescent="0.3">
      <c r="A723" s="54" t="s">
        <v>2037</v>
      </c>
      <c r="B723" s="26">
        <v>7136283228</v>
      </c>
      <c r="C723" s="26"/>
      <c r="D723" s="55" t="s">
        <v>2038</v>
      </c>
      <c r="E723" s="55"/>
      <c r="F723" s="55" t="s">
        <v>2039</v>
      </c>
      <c r="G723" s="59" t="s">
        <v>2334</v>
      </c>
    </row>
    <row r="724" spans="1:7" ht="14.4" x14ac:dyDescent="0.3">
      <c r="A724" s="54" t="s">
        <v>2040</v>
      </c>
      <c r="B724" s="26">
        <v>7132481545</v>
      </c>
      <c r="C724" s="26"/>
      <c r="D724" s="55" t="s">
        <v>2041</v>
      </c>
      <c r="E724" s="55"/>
      <c r="F724" s="55" t="s">
        <v>2042</v>
      </c>
      <c r="G724" s="56" t="s">
        <v>2334</v>
      </c>
    </row>
    <row r="725" spans="1:7" ht="14.4" x14ac:dyDescent="0.3">
      <c r="A725" s="54" t="s">
        <v>1150</v>
      </c>
      <c r="B725" s="26">
        <v>7133028708</v>
      </c>
      <c r="C725" s="26"/>
      <c r="D725" s="55" t="s">
        <v>2043</v>
      </c>
      <c r="E725" s="55"/>
      <c r="F725" s="55" t="s">
        <v>1152</v>
      </c>
      <c r="G725" s="59" t="s">
        <v>2335</v>
      </c>
    </row>
    <row r="726" spans="1:7" ht="14.4" x14ac:dyDescent="0.3">
      <c r="A726" s="54" t="s">
        <v>2044</v>
      </c>
      <c r="B726" s="26">
        <v>2817481962</v>
      </c>
      <c r="C726" s="26"/>
      <c r="D726" s="55" t="s">
        <v>2045</v>
      </c>
      <c r="E726" s="55" t="s">
        <v>2046</v>
      </c>
      <c r="F726" s="55" t="s">
        <v>2047</v>
      </c>
      <c r="G726" s="56" t="s">
        <v>2343</v>
      </c>
    </row>
    <row r="727" spans="1:7" ht="14.4" x14ac:dyDescent="0.3">
      <c r="A727" s="54" t="s">
        <v>2048</v>
      </c>
      <c r="B727" s="26">
        <v>4693214139</v>
      </c>
      <c r="C727" s="26"/>
      <c r="D727" s="55" t="s">
        <v>2049</v>
      </c>
      <c r="E727" s="55"/>
      <c r="F727" s="55" t="s">
        <v>2050</v>
      </c>
      <c r="G727" s="59" t="s">
        <v>2447</v>
      </c>
    </row>
    <row r="728" spans="1:7" ht="14.4" x14ac:dyDescent="0.3">
      <c r="A728" s="54" t="s">
        <v>2051</v>
      </c>
      <c r="B728" s="26">
        <v>2818148075</v>
      </c>
      <c r="C728" s="26"/>
      <c r="D728" s="55" t="s">
        <v>2052</v>
      </c>
      <c r="E728" s="55"/>
      <c r="F728" s="55" t="s">
        <v>1508</v>
      </c>
      <c r="G728" s="56" t="s">
        <v>2448</v>
      </c>
    </row>
    <row r="729" spans="1:7" ht="14.4" x14ac:dyDescent="0.3">
      <c r="A729" s="54" t="s">
        <v>2053</v>
      </c>
      <c r="B729" s="26">
        <v>7138196423</v>
      </c>
      <c r="C729" s="26"/>
      <c r="D729" s="55" t="s">
        <v>2054</v>
      </c>
      <c r="E729" s="55"/>
      <c r="F729" s="55" t="s">
        <v>2055</v>
      </c>
      <c r="G729" s="59" t="s">
        <v>2334</v>
      </c>
    </row>
    <row r="730" spans="1:7" ht="14.4" x14ac:dyDescent="0.3">
      <c r="A730" s="54" t="s">
        <v>2056</v>
      </c>
      <c r="B730" s="26">
        <v>7139776130</v>
      </c>
      <c r="C730" s="26"/>
      <c r="D730" s="55" t="s">
        <v>2057</v>
      </c>
      <c r="E730" s="55"/>
      <c r="F730" s="55" t="s">
        <v>2058</v>
      </c>
      <c r="G730" s="56" t="s">
        <v>2334</v>
      </c>
    </row>
    <row r="731" spans="1:7" ht="14.4" x14ac:dyDescent="0.3">
      <c r="A731" s="54" t="s">
        <v>2059</v>
      </c>
      <c r="B731" s="26">
        <v>2814244552</v>
      </c>
      <c r="C731" s="26"/>
      <c r="D731" s="55" t="s">
        <v>2060</v>
      </c>
      <c r="E731" s="55"/>
      <c r="F731" s="55" t="s">
        <v>2061</v>
      </c>
      <c r="G731" s="59" t="s">
        <v>2449</v>
      </c>
    </row>
    <row r="732" spans="1:7" ht="14.4" x14ac:dyDescent="0.3">
      <c r="A732" s="54" t="s">
        <v>2062</v>
      </c>
      <c r="B732" s="26">
        <v>8326200011</v>
      </c>
      <c r="C732" s="26"/>
      <c r="D732" s="55" t="s">
        <v>2063</v>
      </c>
      <c r="E732" s="55"/>
      <c r="F732" s="55" t="s">
        <v>2064</v>
      </c>
      <c r="G732" s="56" t="s">
        <v>2385</v>
      </c>
    </row>
    <row r="733" spans="1:7" ht="14.4" x14ac:dyDescent="0.3">
      <c r="A733" s="54" t="s">
        <v>2065</v>
      </c>
      <c r="B733" s="26">
        <v>7138199110</v>
      </c>
      <c r="C733" s="26"/>
      <c r="D733" s="55" t="s">
        <v>2066</v>
      </c>
      <c r="E733" s="55"/>
      <c r="F733" s="55" t="s">
        <v>2067</v>
      </c>
      <c r="G733" s="59" t="s">
        <v>2335</v>
      </c>
    </row>
    <row r="734" spans="1:7" ht="14.4" x14ac:dyDescent="0.3">
      <c r="A734" s="54" t="s">
        <v>2068</v>
      </c>
      <c r="B734" s="26">
        <v>2819230135</v>
      </c>
      <c r="C734" s="26"/>
      <c r="D734" s="55" t="s">
        <v>2069</v>
      </c>
      <c r="E734" s="55"/>
      <c r="F734" s="55" t="s">
        <v>2070</v>
      </c>
      <c r="G734" s="56" t="s">
        <v>2341</v>
      </c>
    </row>
    <row r="735" spans="1:7" ht="14.4" x14ac:dyDescent="0.3">
      <c r="A735" s="54" t="s">
        <v>2071</v>
      </c>
      <c r="B735" s="26">
        <v>7138222685</v>
      </c>
      <c r="C735" s="26"/>
      <c r="D735" s="55" t="s">
        <v>640</v>
      </c>
      <c r="E735" s="55"/>
      <c r="F735" s="55" t="s">
        <v>2072</v>
      </c>
      <c r="G735" s="59" t="s">
        <v>2333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2073</v>
      </c>
      <c r="G736" s="56" t="s">
        <v>2342</v>
      </c>
    </row>
    <row r="737" spans="1:7" ht="14.4" x14ac:dyDescent="0.3">
      <c r="A737" s="54" t="s">
        <v>2074</v>
      </c>
      <c r="B737" s="26">
        <v>8327466626</v>
      </c>
      <c r="C737" s="26"/>
      <c r="D737" s="55" t="s">
        <v>2075</v>
      </c>
      <c r="E737" s="55"/>
      <c r="F737" s="55" t="s">
        <v>1761</v>
      </c>
      <c r="G737" s="59" t="s">
        <v>2368</v>
      </c>
    </row>
    <row r="738" spans="1:7" ht="14.4" x14ac:dyDescent="0.3">
      <c r="A738" s="54" t="s">
        <v>2076</v>
      </c>
      <c r="B738" s="26">
        <v>7138759799</v>
      </c>
      <c r="C738" s="26"/>
      <c r="D738" s="55" t="s">
        <v>2077</v>
      </c>
      <c r="E738" s="55"/>
      <c r="F738" s="55" t="s">
        <v>2078</v>
      </c>
      <c r="G738" s="56" t="s">
        <v>2345</v>
      </c>
    </row>
    <row r="739" spans="1:7" ht="14.4" x14ac:dyDescent="0.3">
      <c r="A739" s="54" t="s">
        <v>2079</v>
      </c>
      <c r="B739" s="26">
        <v>8326524995</v>
      </c>
      <c r="C739" s="26"/>
      <c r="D739" s="55" t="s">
        <v>2080</v>
      </c>
      <c r="E739" s="55"/>
      <c r="F739" s="55" t="s">
        <v>2081</v>
      </c>
      <c r="G739" s="59" t="s">
        <v>2450</v>
      </c>
    </row>
    <row r="740" spans="1:7" ht="14.4" x14ac:dyDescent="0.3">
      <c r="A740" s="54" t="s">
        <v>2082</v>
      </c>
      <c r="B740" s="26">
        <v>7132913611</v>
      </c>
      <c r="C740" s="26"/>
      <c r="D740" s="55" t="s">
        <v>2083</v>
      </c>
      <c r="E740" s="55"/>
      <c r="F740" s="55" t="s">
        <v>2084</v>
      </c>
      <c r="G740" s="56" t="s">
        <v>2333</v>
      </c>
    </row>
    <row r="741" spans="1:7" ht="14.4" x14ac:dyDescent="0.3">
      <c r="A741" s="54" t="s">
        <v>2085</v>
      </c>
      <c r="B741" s="26">
        <v>8323160087</v>
      </c>
      <c r="C741" s="26"/>
      <c r="D741" s="55" t="s">
        <v>2086</v>
      </c>
      <c r="E741" s="55"/>
      <c r="F741" s="55" t="s">
        <v>2087</v>
      </c>
      <c r="G741" s="59" t="s">
        <v>2357</v>
      </c>
    </row>
    <row r="742" spans="1:7" ht="14.4" x14ac:dyDescent="0.3">
      <c r="A742" s="54" t="s">
        <v>2088</v>
      </c>
      <c r="B742" s="26">
        <v>5122967746</v>
      </c>
      <c r="C742" s="26"/>
      <c r="D742" s="55" t="s">
        <v>2089</v>
      </c>
      <c r="E742" s="55"/>
      <c r="F742" s="55" t="s">
        <v>2090</v>
      </c>
      <c r="G742" s="56" t="s">
        <v>2347</v>
      </c>
    </row>
    <row r="743" spans="1:7" ht="14.4" x14ac:dyDescent="0.3">
      <c r="A743" s="54" t="s">
        <v>2091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2331</v>
      </c>
    </row>
    <row r="744" spans="1:7" ht="14.4" x14ac:dyDescent="0.3">
      <c r="A744" s="54" t="s">
        <v>2092</v>
      </c>
      <c r="B744" s="26">
        <v>7137052292</v>
      </c>
      <c r="C744" s="26"/>
      <c r="D744" s="55" t="s">
        <v>2093</v>
      </c>
      <c r="E744" s="55"/>
      <c r="F744" s="55" t="s">
        <v>2094</v>
      </c>
      <c r="G744" s="56" t="s">
        <v>2334</v>
      </c>
    </row>
    <row r="745" spans="1:7" ht="14.4" x14ac:dyDescent="0.3">
      <c r="A745" s="54" t="s">
        <v>2095</v>
      </c>
      <c r="B745" s="26">
        <v>8325631280</v>
      </c>
      <c r="C745" s="26"/>
      <c r="D745" s="55" t="s">
        <v>2096</v>
      </c>
      <c r="E745" s="55"/>
      <c r="F745" s="55" t="s">
        <v>2097</v>
      </c>
      <c r="G745" s="59" t="s">
        <v>2451</v>
      </c>
    </row>
    <row r="746" spans="1:7" ht="14.4" x14ac:dyDescent="0.3">
      <c r="A746" s="54" t="s">
        <v>2098</v>
      </c>
      <c r="B746" s="26"/>
      <c r="C746" s="26"/>
      <c r="D746" s="55" t="s">
        <v>2099</v>
      </c>
      <c r="E746" s="55"/>
      <c r="F746" s="55" t="s">
        <v>2100</v>
      </c>
      <c r="G746" s="56" t="s">
        <v>2335</v>
      </c>
    </row>
    <row r="747" spans="1:7" ht="14.4" x14ac:dyDescent="0.3">
      <c r="A747" s="54" t="s">
        <v>2101</v>
      </c>
      <c r="B747" s="26">
        <v>2817487853</v>
      </c>
      <c r="C747" s="26"/>
      <c r="D747" s="55" t="s">
        <v>2102</v>
      </c>
      <c r="E747" s="55"/>
      <c r="F747" s="55" t="s">
        <v>2103</v>
      </c>
      <c r="G747" s="59" t="s">
        <v>2372</v>
      </c>
    </row>
    <row r="748" spans="1:7" ht="14.4" x14ac:dyDescent="0.3">
      <c r="A748" s="54" t="s">
        <v>2104</v>
      </c>
      <c r="B748" s="26">
        <v>7138650072</v>
      </c>
      <c r="C748" s="26"/>
      <c r="D748" s="55" t="s">
        <v>2105</v>
      </c>
      <c r="E748" s="55"/>
      <c r="F748" s="55" t="s">
        <v>2106</v>
      </c>
      <c r="G748" s="56" t="s">
        <v>2351</v>
      </c>
    </row>
    <row r="749" spans="1:7" ht="14.4" x14ac:dyDescent="0.3">
      <c r="A749" s="54" t="s">
        <v>2107</v>
      </c>
      <c r="B749" s="26">
        <v>7134087330</v>
      </c>
      <c r="C749" s="26"/>
      <c r="D749" s="55" t="s">
        <v>2108</v>
      </c>
      <c r="E749" s="55"/>
      <c r="F749" s="55" t="s">
        <v>2109</v>
      </c>
      <c r="G749" s="59" t="s">
        <v>2332</v>
      </c>
    </row>
    <row r="750" spans="1:7" ht="14.4" x14ac:dyDescent="0.3">
      <c r="A750" s="54" t="s">
        <v>2110</v>
      </c>
      <c r="B750" s="26">
        <v>2813005278</v>
      </c>
      <c r="C750" s="26"/>
      <c r="D750" s="55" t="s">
        <v>2111</v>
      </c>
      <c r="E750" s="55"/>
      <c r="F750" s="55" t="s">
        <v>2112</v>
      </c>
      <c r="G750" s="56" t="s">
        <v>2349</v>
      </c>
    </row>
    <row r="751" spans="1:7" ht="14.4" x14ac:dyDescent="0.3">
      <c r="A751" s="54" t="s">
        <v>2113</v>
      </c>
      <c r="B751" s="26">
        <v>7133043930</v>
      </c>
      <c r="C751" s="26"/>
      <c r="D751" s="55" t="s">
        <v>2114</v>
      </c>
      <c r="E751" s="55"/>
      <c r="F751" s="55" t="s">
        <v>2115</v>
      </c>
      <c r="G751" s="59" t="s">
        <v>2332</v>
      </c>
    </row>
    <row r="752" spans="1:7" ht="14.4" x14ac:dyDescent="0.3">
      <c r="A752" s="54" t="s">
        <v>2116</v>
      </c>
      <c r="B752" s="26">
        <v>7132014782</v>
      </c>
      <c r="C752" s="26"/>
      <c r="D752" s="55" t="s">
        <v>2117</v>
      </c>
      <c r="E752" s="55"/>
      <c r="F752" s="55" t="s">
        <v>883</v>
      </c>
      <c r="G752" s="56" t="s">
        <v>2410</v>
      </c>
    </row>
    <row r="753" spans="1:7" ht="14.4" x14ac:dyDescent="0.3">
      <c r="A753" s="54" t="s">
        <v>2118</v>
      </c>
      <c r="B753" s="26">
        <v>8324470594</v>
      </c>
      <c r="C753" s="26"/>
      <c r="D753" s="55" t="s">
        <v>2119</v>
      </c>
      <c r="E753" s="55"/>
      <c r="F753" s="55" t="s">
        <v>2120</v>
      </c>
      <c r="G753" s="59" t="s">
        <v>2452</v>
      </c>
    </row>
    <row r="754" spans="1:7" ht="14.4" x14ac:dyDescent="0.3">
      <c r="A754" s="54" t="s">
        <v>2121</v>
      </c>
      <c r="B754" s="26">
        <v>7133859065</v>
      </c>
      <c r="C754" s="26"/>
      <c r="D754" s="55" t="s">
        <v>2122</v>
      </c>
      <c r="E754" s="55"/>
      <c r="F754" s="55" t="s">
        <v>2123</v>
      </c>
      <c r="G754" s="56" t="s">
        <v>2341</v>
      </c>
    </row>
    <row r="755" spans="1:7" ht="14.4" x14ac:dyDescent="0.3">
      <c r="A755" s="54" t="s">
        <v>2124</v>
      </c>
      <c r="B755" s="26">
        <v>2813815043</v>
      </c>
      <c r="C755" s="26"/>
      <c r="D755" s="55" t="s">
        <v>2125</v>
      </c>
      <c r="E755" s="55"/>
      <c r="F755" s="55" t="s">
        <v>2126</v>
      </c>
      <c r="G755" s="59" t="s">
        <v>2333</v>
      </c>
    </row>
    <row r="756" spans="1:7" ht="14.4" x14ac:dyDescent="0.3">
      <c r="A756" s="54" t="s">
        <v>2127</v>
      </c>
      <c r="B756" s="26">
        <v>7134171565</v>
      </c>
      <c r="C756" s="26"/>
      <c r="D756" s="55" t="s">
        <v>2128</v>
      </c>
      <c r="E756" s="55"/>
      <c r="F756" s="55" t="s">
        <v>2129</v>
      </c>
      <c r="G756" s="56" t="s">
        <v>2334</v>
      </c>
    </row>
    <row r="757" spans="1:7" ht="14.4" x14ac:dyDescent="0.3">
      <c r="A757" s="54" t="s">
        <v>2130</v>
      </c>
      <c r="B757" s="26">
        <v>8327719354</v>
      </c>
      <c r="C757" s="26"/>
      <c r="D757" s="55" t="s">
        <v>2131</v>
      </c>
      <c r="E757" s="55"/>
      <c r="F757" s="55" t="s">
        <v>2132</v>
      </c>
      <c r="G757" s="59" t="s">
        <v>2341</v>
      </c>
    </row>
    <row r="758" spans="1:7" ht="14.4" x14ac:dyDescent="0.3">
      <c r="A758" s="54" t="s">
        <v>2133</v>
      </c>
      <c r="B758" s="26"/>
      <c r="C758" s="26"/>
      <c r="D758" s="55" t="s">
        <v>2134</v>
      </c>
      <c r="E758" s="55"/>
      <c r="F758" s="55" t="s">
        <v>2135</v>
      </c>
      <c r="G758" s="56" t="s">
        <v>2345</v>
      </c>
    </row>
    <row r="759" spans="1:7" ht="14.4" x14ac:dyDescent="0.3">
      <c r="A759" s="54" t="s">
        <v>2136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2335</v>
      </c>
    </row>
    <row r="760" spans="1:7" ht="14.4" x14ac:dyDescent="0.3">
      <c r="A760" s="54" t="s">
        <v>2137</v>
      </c>
      <c r="B760" s="26">
        <v>7138244853</v>
      </c>
      <c r="C760" s="26"/>
      <c r="D760" s="55" t="s">
        <v>2138</v>
      </c>
      <c r="E760" s="55"/>
      <c r="F760" s="55" t="s">
        <v>2139</v>
      </c>
      <c r="G760" s="56" t="s">
        <v>2336</v>
      </c>
    </row>
    <row r="761" spans="1:7" ht="14.4" x14ac:dyDescent="0.3">
      <c r="A761" s="54" t="s">
        <v>758</v>
      </c>
      <c r="B761" s="26">
        <v>7135016352</v>
      </c>
      <c r="C761" s="26">
        <v>8327719354</v>
      </c>
      <c r="D761" s="55" t="s">
        <v>759</v>
      </c>
      <c r="E761" s="55"/>
      <c r="F761" s="55" t="s">
        <v>2132</v>
      </c>
      <c r="G761" s="59" t="s">
        <v>2341</v>
      </c>
    </row>
    <row r="762" spans="1:7" ht="14.4" x14ac:dyDescent="0.3">
      <c r="A762" s="54" t="s">
        <v>2140</v>
      </c>
      <c r="B762" s="26">
        <v>7137854817</v>
      </c>
      <c r="C762" s="26"/>
      <c r="D762" s="55" t="s">
        <v>2141</v>
      </c>
      <c r="E762" s="55"/>
      <c r="F762" s="55" t="s">
        <v>2142</v>
      </c>
      <c r="G762" s="56" t="s">
        <v>2334</v>
      </c>
    </row>
    <row r="763" spans="1:7" ht="14.4" x14ac:dyDescent="0.3">
      <c r="A763" s="54" t="s">
        <v>2143</v>
      </c>
      <c r="B763" s="26">
        <v>7137249276</v>
      </c>
      <c r="C763" s="26"/>
      <c r="D763" s="55" t="s">
        <v>2144</v>
      </c>
      <c r="E763" s="55"/>
      <c r="F763" s="55" t="s">
        <v>2145</v>
      </c>
      <c r="G763" s="59" t="s">
        <v>2349</v>
      </c>
    </row>
    <row r="764" spans="1:7" ht="14.4" x14ac:dyDescent="0.3">
      <c r="A764" s="54" t="s">
        <v>2146</v>
      </c>
      <c r="B764" s="26">
        <v>7134434150</v>
      </c>
      <c r="C764" s="26"/>
      <c r="D764" s="55" t="s">
        <v>2147</v>
      </c>
      <c r="E764" s="55"/>
      <c r="F764" s="55" t="s">
        <v>2148</v>
      </c>
      <c r="G764" s="56" t="s">
        <v>2346</v>
      </c>
    </row>
    <row r="765" spans="1:7" ht="14.4" x14ac:dyDescent="0.3">
      <c r="A765" s="54" t="s">
        <v>2149</v>
      </c>
      <c r="B765" s="26">
        <v>2812240144</v>
      </c>
      <c r="C765" s="26"/>
      <c r="D765" s="55" t="s">
        <v>2150</v>
      </c>
      <c r="E765" s="55" t="s">
        <v>2151</v>
      </c>
      <c r="F765" s="55" t="s">
        <v>300</v>
      </c>
      <c r="G765" s="59" t="s">
        <v>2346</v>
      </c>
    </row>
    <row r="766" spans="1:7" ht="14.4" x14ac:dyDescent="0.3">
      <c r="A766" s="54" t="s">
        <v>2152</v>
      </c>
      <c r="B766" s="26">
        <v>7138653838</v>
      </c>
      <c r="C766" s="26"/>
      <c r="D766" s="55" t="s">
        <v>2153</v>
      </c>
      <c r="E766" s="55" t="s">
        <v>2154</v>
      </c>
      <c r="F766" s="55" t="s">
        <v>2155</v>
      </c>
      <c r="G766" s="56" t="s">
        <v>2336</v>
      </c>
    </row>
    <row r="767" spans="1:7" ht="14.4" x14ac:dyDescent="0.3">
      <c r="A767" s="54" t="s">
        <v>2156</v>
      </c>
      <c r="B767" s="26">
        <v>8326619678</v>
      </c>
      <c r="C767" s="26">
        <v>8326619628</v>
      </c>
      <c r="D767" s="61" t="s">
        <v>2157</v>
      </c>
      <c r="E767" s="55"/>
      <c r="F767" s="55" t="s">
        <v>2158</v>
      </c>
      <c r="G767" s="59" t="s">
        <v>2453</v>
      </c>
    </row>
    <row r="768" spans="1:7" ht="14.4" x14ac:dyDescent="0.3">
      <c r="A768" s="54" t="s">
        <v>2159</v>
      </c>
      <c r="B768" s="26">
        <v>8322823074</v>
      </c>
      <c r="C768" s="26"/>
      <c r="D768" s="61" t="s">
        <v>2160</v>
      </c>
      <c r="E768" s="55"/>
      <c r="F768" s="55" t="s">
        <v>2161</v>
      </c>
      <c r="G768" s="56" t="s">
        <v>2454</v>
      </c>
    </row>
    <row r="769" spans="1:7" ht="14.4" x14ac:dyDescent="0.3">
      <c r="A769" s="54" t="s">
        <v>2162</v>
      </c>
      <c r="B769" s="26"/>
      <c r="C769" s="26"/>
      <c r="D769" s="61" t="s">
        <v>2163</v>
      </c>
      <c r="E769" s="55"/>
      <c r="F769" s="55" t="s">
        <v>2164</v>
      </c>
      <c r="G769" s="59" t="s">
        <v>2455</v>
      </c>
    </row>
    <row r="770" spans="1:7" ht="14.4" x14ac:dyDescent="0.3">
      <c r="A770" s="54" t="s">
        <v>2165</v>
      </c>
      <c r="B770" s="26">
        <v>7138286930</v>
      </c>
      <c r="C770" s="26"/>
      <c r="D770" s="61" t="s">
        <v>2166</v>
      </c>
      <c r="E770" s="55"/>
      <c r="F770" s="55" t="s">
        <v>2167</v>
      </c>
      <c r="G770" s="56" t="s">
        <v>2456</v>
      </c>
    </row>
    <row r="771" spans="1:7" ht="14.4" x14ac:dyDescent="0.3">
      <c r="A771" s="57" t="s">
        <v>2175</v>
      </c>
      <c r="B771" s="27" t="s">
        <v>2176</v>
      </c>
      <c r="C771" s="27"/>
      <c r="D771" s="63"/>
      <c r="E771" s="58"/>
      <c r="F771" s="58" t="s">
        <v>2177</v>
      </c>
      <c r="G771" s="59" t="s">
        <v>2457</v>
      </c>
    </row>
    <row r="772" spans="1:7" ht="14.4" x14ac:dyDescent="0.3">
      <c r="A772" s="54" t="s">
        <v>2178</v>
      </c>
      <c r="B772" s="26">
        <v>8322838555</v>
      </c>
      <c r="C772" s="26"/>
      <c r="D772" s="62" t="s">
        <v>2180</v>
      </c>
      <c r="E772" s="55"/>
      <c r="F772" s="55" t="s">
        <v>2179</v>
      </c>
      <c r="G772" s="56" t="s">
        <v>2332</v>
      </c>
    </row>
    <row r="773" spans="1:7" ht="14.4" x14ac:dyDescent="0.3">
      <c r="A773" s="57" t="s">
        <v>2181</v>
      </c>
      <c r="B773" s="27">
        <v>7138265686</v>
      </c>
      <c r="C773" s="27"/>
      <c r="D773" s="63" t="s">
        <v>2182</v>
      </c>
      <c r="E773" s="58"/>
      <c r="F773" s="58" t="s">
        <v>2183</v>
      </c>
      <c r="G773" s="59" t="s">
        <v>2458</v>
      </c>
    </row>
    <row r="774" spans="1:7" ht="14.4" x14ac:dyDescent="0.3">
      <c r="A774" s="54" t="s">
        <v>2184</v>
      </c>
      <c r="B774" s="26"/>
      <c r="C774" s="26"/>
      <c r="D774" s="64" t="s">
        <v>2186</v>
      </c>
      <c r="E774" s="55"/>
      <c r="F774" s="65" t="s">
        <v>2185</v>
      </c>
      <c r="G774" s="56" t="s">
        <v>2459</v>
      </c>
    </row>
    <row r="775" spans="1:7" ht="14.4" x14ac:dyDescent="0.3">
      <c r="A775" s="57" t="s">
        <v>2187</v>
      </c>
      <c r="B775" s="27">
        <v>7139537079</v>
      </c>
      <c r="C775" s="27"/>
      <c r="D775" s="66" t="s">
        <v>2189</v>
      </c>
      <c r="E775" s="58"/>
      <c r="F775" s="58" t="s">
        <v>2188</v>
      </c>
      <c r="G775" s="59" t="s">
        <v>2492</v>
      </c>
    </row>
    <row r="776" spans="1:7" ht="14.4" x14ac:dyDescent="0.3">
      <c r="A776" s="54" t="s">
        <v>2190</v>
      </c>
      <c r="B776" s="26">
        <v>7132062169</v>
      </c>
      <c r="C776" s="26"/>
      <c r="D776" s="64" t="s">
        <v>2192</v>
      </c>
      <c r="E776" s="55"/>
      <c r="F776" s="55" t="s">
        <v>2191</v>
      </c>
      <c r="G776" s="56" t="s">
        <v>2460</v>
      </c>
    </row>
    <row r="777" spans="1:7" ht="14.4" x14ac:dyDescent="0.3">
      <c r="A777" s="57" t="s">
        <v>2193</v>
      </c>
      <c r="B777" s="27"/>
      <c r="C777" s="27"/>
      <c r="D777" s="63" t="s">
        <v>2195</v>
      </c>
      <c r="E777" s="58"/>
      <c r="F777" s="58" t="s">
        <v>2194</v>
      </c>
      <c r="G777" s="59" t="s">
        <v>2461</v>
      </c>
    </row>
    <row r="778" spans="1:7" ht="14.4" x14ac:dyDescent="0.3">
      <c r="A778" s="54" t="s">
        <v>2254</v>
      </c>
      <c r="B778" s="26">
        <v>7138994571</v>
      </c>
      <c r="C778" s="26"/>
      <c r="D778" s="62" t="s">
        <v>2256</v>
      </c>
      <c r="E778" s="55"/>
      <c r="F778" s="55" t="s">
        <v>2255</v>
      </c>
      <c r="G778" s="56" t="s">
        <v>2462</v>
      </c>
    </row>
    <row r="779" spans="1:7" ht="14.4" x14ac:dyDescent="0.3">
      <c r="A779" s="57" t="s">
        <v>2257</v>
      </c>
      <c r="B779" s="27">
        <v>7135152658</v>
      </c>
      <c r="C779" s="27"/>
      <c r="D779" s="66" t="s">
        <v>2258</v>
      </c>
      <c r="E779" s="58"/>
      <c r="F779" s="58" t="s">
        <v>2259</v>
      </c>
      <c r="G779" s="59" t="s">
        <v>2463</v>
      </c>
    </row>
    <row r="780" spans="1:7" ht="14.4" x14ac:dyDescent="0.3">
      <c r="A780" s="54" t="s">
        <v>2313</v>
      </c>
      <c r="B780" s="26">
        <v>7138235734</v>
      </c>
      <c r="C780" s="26"/>
      <c r="D780" s="62" t="s">
        <v>2314</v>
      </c>
      <c r="E780" s="55"/>
      <c r="F780" s="55" t="s">
        <v>2315</v>
      </c>
      <c r="G780" s="56" t="s">
        <v>2464</v>
      </c>
    </row>
    <row r="781" spans="1:7" ht="14.4" x14ac:dyDescent="0.3">
      <c r="A781" s="57" t="s">
        <v>2316</v>
      </c>
      <c r="B781" s="27">
        <v>7138283798</v>
      </c>
      <c r="C781" s="27"/>
      <c r="D781" s="63" t="s">
        <v>2314</v>
      </c>
      <c r="E781" s="58"/>
      <c r="F781" s="58" t="s">
        <v>2317</v>
      </c>
      <c r="G781" s="59" t="s">
        <v>2465</v>
      </c>
    </row>
    <row r="782" spans="1:7" ht="14.4" x14ac:dyDescent="0.3">
      <c r="A782" s="54" t="s">
        <v>1909</v>
      </c>
      <c r="B782" s="26">
        <v>7138297321</v>
      </c>
      <c r="C782" s="26"/>
      <c r="D782" s="62" t="s">
        <v>2319</v>
      </c>
      <c r="E782" s="55"/>
      <c r="F782" s="55" t="s">
        <v>2318</v>
      </c>
      <c r="G782" s="56" t="s">
        <v>2464</v>
      </c>
    </row>
    <row r="783" spans="1:7" ht="14.4" x14ac:dyDescent="0.3">
      <c r="A783" s="57" t="s">
        <v>2321</v>
      </c>
      <c r="B783" s="27" t="s">
        <v>2324</v>
      </c>
      <c r="C783" s="27"/>
      <c r="D783" s="63" t="s">
        <v>2323</v>
      </c>
      <c r="E783" s="58"/>
      <c r="F783" s="27" t="s">
        <v>2322</v>
      </c>
      <c r="G783" s="59" t="s">
        <v>2466</v>
      </c>
    </row>
    <row r="784" spans="1:7" ht="14.4" x14ac:dyDescent="0.3">
      <c r="A784" s="54" t="s">
        <v>2326</v>
      </c>
      <c r="B784" s="67">
        <v>8325636666</v>
      </c>
      <c r="C784" s="26"/>
      <c r="D784" s="68" t="s">
        <v>2327</v>
      </c>
      <c r="E784" s="55"/>
      <c r="F784" s="65" t="s">
        <v>2325</v>
      </c>
      <c r="G784" s="56" t="s">
        <v>2464</v>
      </c>
    </row>
    <row r="785" spans="1:7" ht="14.4" x14ac:dyDescent="0.3">
      <c r="A785" s="57" t="s">
        <v>2328</v>
      </c>
      <c r="B785" s="27">
        <v>2813256402</v>
      </c>
      <c r="C785" s="27"/>
      <c r="D785" s="63" t="s">
        <v>2329</v>
      </c>
      <c r="E785" s="58"/>
      <c r="F785" s="58" t="s">
        <v>2330</v>
      </c>
      <c r="G785" s="59" t="s">
        <v>2467</v>
      </c>
    </row>
    <row r="786" spans="1:7" ht="14.4" x14ac:dyDescent="0.3">
      <c r="A786" s="69" t="s">
        <v>2472</v>
      </c>
      <c r="B786" s="70">
        <v>8326548786</v>
      </c>
      <c r="C786" s="70"/>
      <c r="D786" s="71" t="s">
        <v>2469</v>
      </c>
      <c r="E786" s="72"/>
      <c r="F786" s="72" t="s">
        <v>2470</v>
      </c>
      <c r="G786" s="73" t="s">
        <v>2471</v>
      </c>
    </row>
    <row r="787" spans="1:7" x14ac:dyDescent="0.25">
      <c r="A787" t="s">
        <v>2477</v>
      </c>
      <c r="B787" s="25" t="s">
        <v>2478</v>
      </c>
      <c r="D787" s="25" t="s">
        <v>2495</v>
      </c>
      <c r="F787" t="s">
        <v>2479</v>
      </c>
      <c r="G787" t="s">
        <v>2480</v>
      </c>
    </row>
    <row r="788" spans="1:7" x14ac:dyDescent="0.25">
      <c r="A788" s="25" t="s">
        <v>2483</v>
      </c>
      <c r="B788" s="25" t="s">
        <v>2485</v>
      </c>
      <c r="D788" s="25" t="s">
        <v>2484</v>
      </c>
      <c r="F788" s="25" t="s">
        <v>1209</v>
      </c>
      <c r="G788" s="25" t="s">
        <v>2486</v>
      </c>
    </row>
    <row r="789" spans="1:7" x14ac:dyDescent="0.25">
      <c r="A789" s="25" t="s">
        <v>2487</v>
      </c>
      <c r="B789" s="25" t="s">
        <v>2488</v>
      </c>
      <c r="D789" s="25" t="s">
        <v>2489</v>
      </c>
      <c r="F789" s="25" t="s">
        <v>2490</v>
      </c>
      <c r="G789" s="25" t="s">
        <v>2491</v>
      </c>
    </row>
    <row r="790" spans="1:7" x14ac:dyDescent="0.25">
      <c r="A790" s="25" t="s">
        <v>2497</v>
      </c>
      <c r="B790" s="25" t="s">
        <v>2498</v>
      </c>
      <c r="F790" s="25" t="s">
        <v>2500</v>
      </c>
      <c r="G790" s="25" t="s">
        <v>2499</v>
      </c>
    </row>
    <row r="791" spans="1:7" ht="14.4" x14ac:dyDescent="0.3">
      <c r="A791" s="19" t="s">
        <v>2514</v>
      </c>
      <c r="B791" s="70">
        <v>7134975549</v>
      </c>
      <c r="D791" s="28" t="s">
        <v>2513</v>
      </c>
      <c r="F791" s="25" t="s">
        <v>2512</v>
      </c>
      <c r="G791" s="25" t="s">
        <v>2515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2022-02-09T22:38:28Z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