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7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86" documentId="8_{E0C5139C-D7FA-B345-A334-52CE5109A938}" xr6:coauthVersionLast="45" xr6:coauthVersionMax="45" xr10:uidLastSave="{9BABCCF6-ACD3-4CC5-AD44-00F33579A636}"/>
  <bookViews>
    <workbookView xWindow="12900" yWindow="460" windowWidth="15900" windowHeight="17540" xr2:uid="{00000000-000D-0000-FFFF-FFFF00000000}"/>
  </bookViews>
  <sheets>
    <sheet name="Coil-cond-furn" sheetId="1" r:id="rId1"/>
  </sheets>
  <definedNames>
    <definedName name="_xlnm.Print_Area" localSheetId="0">'Coil-cond-furn'!$A$1:$C$44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<sst xmlns="http://schemas.openxmlformats.org/spreadsheetml/2006/main" count="34" uniqueCount="32">
  <si>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</si>
  <si>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</si>
  <si>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</si>
  <si>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</si>
  <si>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</si>
  <si>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</si>
  <si>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</si>
  <si>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00200709</t>
  </si>
  <si>
    <t>OFFICE # (832) 968-0000</t>
  </si>
  <si>
    <t>FOR:</t>
  </si>
  <si>
    <t>New Installation</t>
  </si>
  <si>
    <t>Chrissy Schneider</t>
  </si>
  <si>
    <t>7624 Brykerwoods Dr</t>
  </si>
  <si>
    <t>Houston, TX 77055</t>
  </si>
  <si>
    <t>(281) 989-0198</t>
  </si>
  <si>
    <t>DESCRIPTION</t>
  </si>
  <si>
    <t>AMOUNT</t>
  </si>
  <si>
    <t>Replace 3 ton 14 SEER condensing unit</t>
  </si>
  <si>
    <t>M/N: 4TTR4036L1000A;  S/N: 20282XY43F</t>
  </si>
  <si>
    <t>*pulled vacuum/vacuum time</t>
  </si>
  <si>
    <t>*flushed copper lines with R-11 flush</t>
  </si>
  <si>
    <t>*recharged with R-410A</t>
  </si>
  <si>
    <t>subtotal</t>
  </si>
  <si>
    <t>Replace 3 ton high efficiency evaporator coil</t>
  </si>
  <si>
    <t>M/N: 4TXCB004DS3HCA;  S/N: S20234PNFXG</t>
  </si>
  <si>
    <t>*new drainpan</t>
  </si>
  <si>
    <t>Credit customer for freon</t>
  </si>
  <si>
    <t>Notes: Emailed manufacturer warranty information to equipment owner.</t>
  </si>
  <si>
    <t>HPS provides a two-year labor warranry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</si>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</sst>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1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4" xfId="0" applyNumberFormat="1" applyBorder="1" applyAlignment="1">
      <alignment horizontal="right" vertical="center"/>
    </xf>
    <xf numFmtId="44" fontId="0" fillId="0" borderId="4" xfId="0" applyNumberFormat="1" applyBorder="1" applyAlignment="1">
      <alignment horizontal="right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44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/>
    <xf numFmtId="0" fontId="0" fillId="0" borderId="6" xfId="0" applyFill="1" applyBorder="1"/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showGridLines="0" tabSelected="1" topLeftCell="A8" workbookViewId="0">
      <selection activeCell="C30" sqref="C30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9" t="s">
        <v>1</v>
      </c>
    </row>
    <row r="2" spans="1:3">
      <c r="A2" s="2" t="s">
        <v>2</v>
      </c>
    </row>
    <row r="4" spans="1:3">
      <c r="A4" t="s">
        <v>3</v>
      </c>
      <c r="B4" s="11" t="s">
        <v>4</v>
      </c>
      <c r="C4" s="12">
        <v>44015</v>
      </c>
    </row>
    <row r="5" spans="1:3">
      <c r="A5" t="s">
        <v>5</v>
      </c>
      <c r="B5" s="11" t="s">
        <v>6</v>
      </c>
      <c r="C5" s="18" t="s">
        <v>7</v>
      </c>
    </row>
    <row r="6" spans="1:3" s="13" customFormat="1" ht="25.5" customHeight="1">
      <c r="A6" s="13" t="s">
        <v>8</v>
      </c>
      <c r="B6" s="14" t="s">
        <v>9</v>
      </c>
      <c r="C6" s="15" t="s">
        <v>10</v>
      </c>
    </row>
    <row r="9" spans="1:3">
      <c r="A9" s="3"/>
    </row>
    <row r="10" spans="1:3">
      <c r="A10" s="17"/>
    </row>
    <row r="11" spans="1:3" ht="12.75">
      <c r="A11" s="3" t="s">
        <v>11</v>
      </c>
    </row>
    <row r="12" spans="1:3">
      <c r="A12" s="19" t="s">
        <v>12</v>
      </c>
    </row>
    <row r="13" spans="1:3">
      <c r="A13" t="s">
        <v>13</v>
      </c>
    </row>
    <row r="14" spans="1:3">
      <c r="A14" s="20" t="s">
        <v>14</v>
      </c>
    </row>
    <row r="17" spans="1:5" s="4" customFormat="1" ht="20.100000000000001" customHeight="1">
      <c r="A17" s="32" t="s">
        <v>15</v>
      </c>
      <c r="B17" s="33"/>
      <c r="C17" s="10" t="s">
        <v>16</v>
      </c>
    </row>
    <row r="18" spans="1:5" s="4" customFormat="1" ht="20.100000000000001" customHeight="1">
      <c r="A18" s="24" t="s">
        <v>17</v>
      </c>
      <c r="B18" s="28"/>
      <c r="C18" s="21"/>
    </row>
    <row r="19" spans="1:5" s="4" customFormat="1" ht="20.100000000000001" customHeight="1">
      <c r="A19" s="23" t="s">
        <v>18</v>
      </c>
      <c r="B19" s="26"/>
      <c r="C19" s="21"/>
    </row>
    <row r="20" spans="1:5" s="4" customFormat="1" ht="20.100000000000001" customHeight="1">
      <c r="A20" s="23" t="s">
        <v>19</v>
      </c>
      <c r="B20" s="26"/>
      <c r="C20" s="21"/>
    </row>
    <row r="21" spans="1:5" s="4" customFormat="1" ht="20.100000000000001" customHeight="1">
      <c r="A21" s="23" t="s">
        <v>20</v>
      </c>
      <c r="B21" s="26"/>
      <c r="C21" s="21"/>
      <c r="E21"/>
    </row>
    <row r="22" spans="1:5" s="4" customFormat="1" ht="20.100000000000001" customHeight="1">
      <c r="A22" s="23" t="s">
        <v>21</v>
      </c>
      <c r="B22" s="26"/>
      <c r="C22" s="21"/>
      <c r="E22"/>
    </row>
    <row r="23" spans="1:5" s="4" customFormat="1" ht="20.100000000000001" customHeight="1">
      <c r="A23" s="23"/>
      <c r="B23" s="29" t="s">
        <v>22</v>
      </c>
      <c r="C23" s="22">
        <v>3004.8780487804879</v>
      </c>
    </row>
    <row r="24" spans="1:5" s="4" customFormat="1" ht="20.100000000000001" customHeight="1">
      <c r="A24" s="23" t="s">
        <v>23</v>
      </c>
      <c r="B24" s="26"/>
      <c r="C24" s="21"/>
    </row>
    <row r="25" spans="1:5" s="4" customFormat="1" ht="20.100000000000001" customHeight="1">
      <c r="A25" s="23" t="s">
        <v>24</v>
      </c>
      <c r="B25" s="26"/>
      <c r="C25" s="21"/>
    </row>
    <row r="26" spans="1:5" s="4" customFormat="1" ht="20.100000000000001" customHeight="1">
      <c r="A26" s="23" t="s">
        <v>25</v>
      </c>
      <c r="B26" s="29"/>
      <c r="C26" s="21"/>
    </row>
    <row r="27" spans="1:5" s="4" customFormat="1" ht="20.100000000000001" customHeight="1">
      <c r="A27" s="25"/>
      <c r="B27" s="29" t="s">
        <v>22</v>
      </c>
      <c r="C27" s="21">
        <v>1395.1219512195123</v>
      </c>
    </row>
    <row r="28" spans="1:5" s="4" customFormat="1" ht="20.100000000000001" customHeight="1">
      <c r="A28" s="25" t="s">
        <v>26</v>
      </c>
      <c r="B28" s="26"/>
      <c r="C28" s="26"/>
    </row>
    <row r="29" spans="1:5" s="4" customFormat="1" ht="20.100000000000001" customHeight="1">
      <c r="A29" s="25"/>
      <c r="B29" s="29" t="s">
        <v>22</v>
      </c>
      <c r="C29" s="21">
        <v>-300</v>
      </c>
    </row>
    <row r="30" spans="1:5" s="4" customFormat="1" ht="20.100000000000001" customHeight="1">
      <c r="A30" s="25"/>
      <c r="B30" s="26"/>
      <c r="C30" s="21"/>
    </row>
    <row r="31" spans="1:5" s="4" customFormat="1" ht="20.100000000000001" customHeight="1">
      <c r="A31" s="23"/>
      <c r="B31" s="26"/>
      <c r="C31" s="26"/>
    </row>
    <row r="32" spans="1:5" s="4" customFormat="1" ht="20.100000000000001" customHeight="1">
      <c r="A32" s="23"/>
      <c r="B32" s="29"/>
      <c r="C32" s="21"/>
    </row>
    <row r="33" spans="1:3" s="4" customFormat="1" ht="20.100000000000001" customHeight="1">
      <c r="A33" s="31" t="s">
        <v>27</v>
      </c>
      <c r="B33" s="30"/>
      <c r="C33" s="21"/>
    </row>
    <row r="34" spans="1:3" s="4" customFormat="1" ht="20.100000000000001" customHeight="1">
      <c r="A34" s="23" t="s">
        <v>28</v>
      </c>
      <c r="B34" s="26"/>
      <c r="C34" s="27"/>
    </row>
    <row r="35" spans="1:3" s="4" customFormat="1" ht="20.100000000000001" customHeight="1">
      <c r="A35" s="5"/>
      <c r="B35" s="6" t="s">
        <v>29</v>
      </c>
      <c r="C35" s="16">
        <f>SUM(C18:C34)</f>
        <v>4100</v>
      </c>
    </row>
    <row r="38" spans="1:3">
      <c r="A38" t="s">
        <v>30</v>
      </c>
    </row>
    <row r="39" spans="1:3">
      <c r="A39" t="s">
        <v>31</v>
      </c>
    </row>
    <row r="43" spans="1:3" s="8" customFormat="1">
      <c r="A43" s="7"/>
      <c r="B43" s="7"/>
      <c r="C43" s="7"/>
    </row>
  </sheetData>
  <mergeCells count="1">
    <mergeCell ref="A17:B17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2020-07-09T19:28:15Z</dcterms:created>
  <dcterms:modified xsi:type="dcterms:W3CDTF">2020-07-09T21:10:48Z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