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DA7E5AE2-0040-4AF7-80DD-20FDF015929F}" xr6:coauthVersionLast="47" xr6:coauthVersionMax="47" xr10:uidLastSave="{00000000-0000-0000-0000-000000000000}"/>
  <bookViews>
    <workbookView xWindow="1536" yWindow="1536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A34" i="1" l="1" a="1"/>
  <c r="A34" i="1" s="1"/>
  <c r="C4" i="1" l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<sst xmlns="http://schemas.openxmlformats.org/spreadsheetml/2006/main" count="4100" uniqueCount="2503">
  <si>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</si>
  <si>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</si>
  <si>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</si>
  <si>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</si>
  <si>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</si>
  <si>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</si>
  <si>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</si>
  <si>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</si>
  <si>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</si>
  <si>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</si>
  <si>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</si>
  <si>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</si>
  <si>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</si>
  <si>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</si>
  <si>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</si>
  <si>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</si>
  <si>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</si>
  <si>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</si>
  <si>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</si>
  <si>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</si>
  <si>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</si>
  <si>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</si>
  <si>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</si>
  <si>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</si>
  <si>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</si>
  <si>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</si>
  <si>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</si>
  <si>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</si>
  <si>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</si>
  <si>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</si>
  <si>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</si>
  <si>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</si>
  <si>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</si>
  <si>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</si>
  <si>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</si>
  <si>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</si>
  <si>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</si>
  <si>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</si>
  <si>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</si>
  <si>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</si>
  <si>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</si>
  <si>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</si>
  <si>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</si>
  <si>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</si>
  <si>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</si>
  <si>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</si>
  <si>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</si>
  <si>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</si>
  <si>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</si>
  <si>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</si>
  <si>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</si>
  <si>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</si>
  <si>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</si>
  <si>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</si>
  <si>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</si>
  <si>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</si>
  <si>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</si>
  <si>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</si>
  <si>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</si>
  <si>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</si>
  <si>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</si>
  <si>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</si>
  <si>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</si>
  <si>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</si>
  <si>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</si>
  <si>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</si>
  <si>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</si>
  <si>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</si>
  <si>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</si>
  <si>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</si>
  <si>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</si>
  <si>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</si>
  <si>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</si>
  <si>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</si>
  <si>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</si>
  <si>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</si>
  <si>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</si>
  <si>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</si>
  <si>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</si>
  <si>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</si>
  <si>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</si>
  <si>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</si>
  <si>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</si>
  <si>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</si>
  <si>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</si>
  <si>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</si>
  <si>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</si>
  <si>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</si>
  <si>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</si>
  <si>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</si>
  <si>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</si>
  <si>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</si>
  <si>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</si>
  <si>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</si>
  <si>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</si>
  <si>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</si>
  <si>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</si>
  <si>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</si>
  <si>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</si>
  <si>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</si>
  <si>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</si>
  <si>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</si>
  <si>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</si>
  <si>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</si>
  <si>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</si>
  <si>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</si>
  <si>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</si>
  <si>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</si>
  <si>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</si>
  <si>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</si>
  <si>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</si>
  <si>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</si>
  <si>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</si>
  <si>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</si>
  <si>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</si>
  <si>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</si>
  <si>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</si>
  <si>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</si>
  <si>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</si>
  <si>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</si>
  <si>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</si>
  <si>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</si>
  <si>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</si>
  <si>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</si>
  <si>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</si>
  <si>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</si>
  <si>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</si>
  <si>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</si>
  <si>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</si>
  <si>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</si>
  <si>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</si>
  <si>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</si>
  <si>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</si>
  <si>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</si>
  <si>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</si>
  <si>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</si>
  <si>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</si>
  <si>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</si>
  <si>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</si>
  <si>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</si>
  <si>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</si>
  <si>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</si>
  <si>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</si>
  <si>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</si>
  <si>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</si>
  <si>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</si>
  <si>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</si>
  <si>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</si>
  <si>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</si>
  <si>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</si>
  <si>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</si>
  <si>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</si>
  <si>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</si>
  <si>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</si>
  <si>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</si>
  <si>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</si>
  <si>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</si>
  <si>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</si>
  <si>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</si>
  <si>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</si>
  <si>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</si>
  <si>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</si>
  <si>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</si>
  <si>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</si>
  <si>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</si>
  <si>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</si>
  <si>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</si>
  <si>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</si>
  <si>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</si>
  <si>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</si>
  <si>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</si>
  <si>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</si>
  <si>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</si>
  <si>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</si>
  <si>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</si>
  <si>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</si>
  <si>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</si>
  <si>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</si>
  <si>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</si>
  <si>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</si>
  <si>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</si>
  <si>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</si>
  <si>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</si>
  <si>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</si>
  <si>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</si>
  <si>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</si>
  <si>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</si>
  <si>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</si>
  <si>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</si>
  <si>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</si>
  <si>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</si>
  <si>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</si>
  <si>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</si>
  <si>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</si>
  <si>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</si>
  <si>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</si>
  <si>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</si>
  <si>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</si>
  <si>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</si>
  <si>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</si>
  <si>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</si>
  <si>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</si>
  <si>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</si>
  <si>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</si>
  <si>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</si>
  <si>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</si>
  <si>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</si>
  <si>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</si>
  <si>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</si>
  <si>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</si>
  <si>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</si>
  <si>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</si>
  <si>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</si>
  <si>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</si>
  <si>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</si>
  <si>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</si>
  <si>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</si>
  <si>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</si>
  <si>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</si>
  <si>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</si>
  <si>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</si>
  <si>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</si>
  <si>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</si>
  <si>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</si>
  <si>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</si>
  <si>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</si>
  <si>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</si>
  <si>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</si>
  <si>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</si>
  <si>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</si>
  <si>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</si>
  <si>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</si>
  <si>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</si>
  <si>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</si>
  <si>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</si>
  <si>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</si>
  <si>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</si>
  <si>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</si>
  <si>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</si>
  <si>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</si>
  <si>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</si>
  <si>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</si>
  <si>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</si>
  <si>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</si>
  <si>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</si>
  <si>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</si>
  <si>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</si>
  <si>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</si>
  <si>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</si>
  <si>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</si>
  <si>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</si>
  <si>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</si>
  <si>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</si>
  <si>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</si>
  <si>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</si>
  <si>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</si>
  <si>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</si>
  <si>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</si>
  <si>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</si>
  <si>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</si>
  <si>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</si>
  <si>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</si>
  <si>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</si>
  <si>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</si>
  <si>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</si>
  <si>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</si>
  <si>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</si>
  <si>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</si>
  <si>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</si>
  <si>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</si>
  <si>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</si>
  <si>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</si>
  <si>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</si>
  <si>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</si>
  <si>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</si>
  <si>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</si>
  <si>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</si>
  <si>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</si>
  <si>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</si>
  <si>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</si>
  <si>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</si>
  <si>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</si>
  <si>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</si>
  <si>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</si>
  <si>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</si>
  <si>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</si>
  <si>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</si>
  <si>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</si>
  <si>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</si>
  <si>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</si>
  <si>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</si>
  <si>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</si>
  <si>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</si>
  <si>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</si>
  <si>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</si>
  <si>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</si>
  <si>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</si>
  <si>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</si>
  <si>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</si>
  <si>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</si>
  <si>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</si>
  <si>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</si>
  <si>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</si>
  <si>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</si>
  <si>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</si>
  <si>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</si>
  <si>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</si>
  <si>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</si>
  <si>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</si>
  <si>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</si>
  <si>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</si>
  <si>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</si>
  <si>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</si>
  <si>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</si>
  <si>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</si>
  <si>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</si>
  <si>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</si>
  <si>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</si>
  <si>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</si>
  <si>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</si>
  <si>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</si>
  <si>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</si>
  <si>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</si>
  <si>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</si>
  <si>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</si>
  <si>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</si>
  <si>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</si>
  <si>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</si>
  <si>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</si>
  <si>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</si>
  <si>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</si>
  <si>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</si>
  <si>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</si>
  <si>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</si>
  <si>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</si>
  <si>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</si>
  <si>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</si>
  <si>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</si>
  <si>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</si>
  <si>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</si>
  <si>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</si>
  <si>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</si>
  <si>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</si>
  <si>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</si>
  <si>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</si>
  <si>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</si>
  <si>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</si>
  <si>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</si>
  <si>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</si>
  <si>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</si>
  <si>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</si>
  <si>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</si>
  <si>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</si>
  <si>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</si>
  <si>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</si>
  <si>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</si>
  <si>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</si>
  <si>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</si>
  <si>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</si>
  <si>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</si>
  <si>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</si>
  <si>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</si>
  <si>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</si>
  <si>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</si>
  <si>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</si>
  <si>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</si>
  <si>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</si>
  <si>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</si>
  <si>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</si>
  <si>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</si>
  <si>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</si>
  <si>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</si>
  <si>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</si>
  <si>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</si>
  <si>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</si>
  <si>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</si>
  <si>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</si>
  <si>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</si>
  <si>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</si>
  <si>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</si>
  <si>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</si>
  <si>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</si>
  <si>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</si>
  <si>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</si>
  <si>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</si>
  <si>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</si>
  <si>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</si>
  <si>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</si>
  <si>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</si>
  <si>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</si>
  <si>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</si>
  <si>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</si>
  <si>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</si>
  <si>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</si>
  <si>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</si>
  <si>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</si>
  <si>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</si>
  <si>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</si>
  <si>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</si>
  <si>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</si>
  <si>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</si>
  <si>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</si>
  <si>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</si>
  <si>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</si>
  <si>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</si>
  <si>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</si>
  <si>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</si>
  <si>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</si>
  <si>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</si>
  <si>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</si>
  <si>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</si>
  <si>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</si>
  <si>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</si>
  <si>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</si>
  <si>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</si>
  <si>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</si>
  <si>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</si>
  <si>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</si>
  <si>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</si>
  <si>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</si>
  <si>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</si>
  <si>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</si>
  <si>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</si>
  <si>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</si>
  <si>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</si>
  <si>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</si>
  <si>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</si>
  <si>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</si>
  <si>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</si>
  <si>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</si>
  <si>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</si>
  <si>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</si>
  <si>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</si>
  <si>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</si>
  <si>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</si>
  <si>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</si>
  <si>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</si>
  <si>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</si>
  <si>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</si>
  <si>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</si>
  <si>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</si>
  <si>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</si>
  <si>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</si>
  <si>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</si>
  <si>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</si>
  <si>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</si>
  <si>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</si>
  <si>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</si>
  <si>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</si>
  <si>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</si>
  <si>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</si>
  <si>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</si>
  <si>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</si>
  <si>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</si>
  <si>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</si>
  <si>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</si>
  <si>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</si>
  <si>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</si>
  <si>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</si>
  <si>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</si>
  <si>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</si>
  <si>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</si>
  <si>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</si>
  <si>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</si>
  <si>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</si>
  <si>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</si>
  <si>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</si>
  <si>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</si>
  <si>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</si>
  <si>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</si>
  <si>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</si>
  <si>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</si>
  <si>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</si>
  <si>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</si>
  <si>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</si>
  <si>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</si>
  <si>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</si>
  <si>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</si>
  <si>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</si>
  <si>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</si>
  <si>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</si>
  <si>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</si>
  <si>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</si>
  <si>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</si>
  <si>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</si>
  <si>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</si>
  <si>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</si>
  <si>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</si>
  <si>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</si>
  <si>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</si>
  <si>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</si>
  <si>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</si>
  <si>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</si>
  <si>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</si>
  <si>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</si>
  <si>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</si>
  <si>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</si>
  <si>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</si>
  <si>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</si>
  <si>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</si>
  <si>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</si>
  <si>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</si>
  <si>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</si>
  <si>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</si>
  <si>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</si>
  <si>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</si>
  <si>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</si>
  <si>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</si>
  <si>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</si>
  <si>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</si>
  <si>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</si>
  <si>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</si>
  <si>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</si>
  <si>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</si>
  <si>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</si>
  <si>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</si>
  <si>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</si>
  <si>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</si>
  <si>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</si>
  <si>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</si>
  <si>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</si>
  <si>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</si>
  <si>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</si>
  <si>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</si>
  <si>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</si>
  <si>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</si>
  <si>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</si>
  <si>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</si>
  <si>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</si>
  <si>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</si>
  <si>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</si>
  <si>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</si>
  <si>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</si>
  <si>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</si>
  <si>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</si>
  <si>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</si>
  <si>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</si>
  <si>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</si>
  <si>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</si>
  <si>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</si>
  <si>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</si>
  <si>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</si>
  <si>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</si>
  <si>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</si>
  <si>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</si>
  <si>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</si>
  <si>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</si>
  <si>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</si>
  <si>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</si>
  <si>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</si>
  <si>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</si>
  <si>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</si>
  <si>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</si>
  <si>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</si>
  <si>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</si>
  <si>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</si>
  <si>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</si>
  <si>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</si>
  <si>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</si>
  <si>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</si>
  <si>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</si>
  <si>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</si>
  <si>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</si>
  <si>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</si>
  <si>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</si>
  <si>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</si>
  <si>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</si>
  <si>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</si>
  <si>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</si>
  <si>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</si>
  <si>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</si>
  <si>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</si>
  <si>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</si>
  <si>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</si>
  <si>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</si>
  <si>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</si>
  <si>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</si>
  <si>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</si>
  <si>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</si>
  <si>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</si>
  <si>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</si>
  <si>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</si>
  <si>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</si>
  <si>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</si>
  <si>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</si>
  <si>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</si>
  <si>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</si>
  <si>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</si>
  <si>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</si>
  <si>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</si>
  <si>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</si>
  <si>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</si>
  <si>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</si>
  <si>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</si>
  <si>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</si>
  <si>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</si>
  <si>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</si>
  <si>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</si>
  <si>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</si>
  <si>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</si>
  <si>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</si>
  <si>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</si>
  <si>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</si>
  <si>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</si>
  <si>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</si>
  <si>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</si>
  <si>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</si>
  <si>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</si>
  <si>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</si>
  <si>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</si>
  <si>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</si>
  <si>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</si>
  <si>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</si>
  <si>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</si>
  <si>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</si>
  <si>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</si>
  <si>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</si>
  <si>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</si>
  <si>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</si>
  <si>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</si>
  <si>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</si>
  <si>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</si>
  <si>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</si>
  <si>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</si>
  <si>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</si>
  <si>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</si>
  <si>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</si>
  <si>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</si>
  <si>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</si>
  <si>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</si>
  <si>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</si>
  <si>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</si>
  <si>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</si>
  <si>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</si>
  <si>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</si>
  <si>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</si>
  <si>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</si>
  <si>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</si>
  <si>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</si>
  <si>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</si>
  <si>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</si>
  <si>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</si>
  <si>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</si>
  <si>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</si>
  <si>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</si>
  <si>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</si>
  <si>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</si>
  <si>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</si>
  <si>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</si>
  <si>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</si>
  <si>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</si>
  <si>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</si>
  <si>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</si>
  <si>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</si>
  <si>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</si>
  <si>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</si>
  <si>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</si>
  <si>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</si>
  <si>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</si>
  <si>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</si>
  <si>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</si>
  <si>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</si>
  <si>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</si>
  <si>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</si>
  <si>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</si>
  <si>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</si>
  <si>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</si>
  <si>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</si>
  <si>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</si>
  <si>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</si>
  <si>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</si>
  <si>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</si>
  <si>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</si>
  <si>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</si>
  <si>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</si>
  <si>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</si>
  <si>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</si>
  <si>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</si>
  <si>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</si>
  <si>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</si>
  <si>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</si>
  <si>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</si>
  <si>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</si>
  <si>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</si>
  <si>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</si>
  <si>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</si>
  <si>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</si>
  <si>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</si>
  <si>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</si>
  <si>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</si>
  <si>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</si>
  <si>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</si>
  <si>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</si>
  <si>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</si>
  <si>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</si>
  <si>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</si>
  <si>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</si>
  <si>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</si>
  <si>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</si>
  <si>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</si>
  <si>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</si>
  <si>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</si>
  <si>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</si>
  <si>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</si>
  <si>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</si>
  <si>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</si>
  <si>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</si>
  <si>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</si>
  <si>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</si>
  <si>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</si>
  <si>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</si>
  <si>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</si>
  <si>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</si>
  <si>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</si>
  <si>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</si>
  <si>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</si>
  <si>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</si>
  <si>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</si>
  <si>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</si>
  <si>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</si>
  <si>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</si>
  <si>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</si>
  <si>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</si>
  <si>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</si>
  <si>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</si>
  <si>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</si>
  <si>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</si>
  <si>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</si>
  <si>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</si>
  <si>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</si>
  <si>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</si>
  <si>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</si>
  <si>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</si>
  <si>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</si>
  <si>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</si>
  <si>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</si>
  <si>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</si>
  <si>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</si>
  <si>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</si>
  <si>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</si>
  <si>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</si>
  <si>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</si>
  <si>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</si>
  <si>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</si>
  <si>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</si>
  <si>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</si>
  <si>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</si>
  <si>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</si>
  <si>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</si>
  <si>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</si>
  <si>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</si>
  <si>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</si>
  <si>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</si>
  <si>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</si>
  <si>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</si>
  <si>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</si>
  <si>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</si>
  <si>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</si>
  <si>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</si>
  <si>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</si>
  <si>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</si>
  <si>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</si>
  <si>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</si>
  <si>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</si>
  <si>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</si>
  <si>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</si>
  <si>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</si>
  <si>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</si>
  <si>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</si>
  <si>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</si>
  <si>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</si>
  <si>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</si>
  <si>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</si>
  <si>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</si>
  <si>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</si>
  <si>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</si>
  <si>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</si>
  <si>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</si>
  <si>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</si>
  <si>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</si>
  <si>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</si>
  <si>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</si>
  <si>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</si>
  <si>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</si>
  <si>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</si>
  <si>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</si>
  <si>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</si>
  <si>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</si>
  <si>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</si>
  <si>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</si>
  <si>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</si>
  <si>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</si>
  <si>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</si>
  <si>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</si>
  <si>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</si>
  <si>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</si>
  <si>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</si>
  <si>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</si>
  <si>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</si>
  <si>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</si>
  <si>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</si>
  <si>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</si>
  <si>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</si>
  <si>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</si>
  <si>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</si>
  <si>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</si>
  <si>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</si>
  <si>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</si>
  <si>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</si>
  <si>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</si>
  <si>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</si>
  <si>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</si>
  <si>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</si>
  <si>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</si>
  <si>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</si>
  <si>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</si>
  <si>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</si>
  <si>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</si>
  <si>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</si>
  <si>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</si>
  <si>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</si>
  <si>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</si>
  <si>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</si>
  <si>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</si>
  <si>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</si>
  <si>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</si>
  <si>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</si>
  <si>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</si>
  <si>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</si>
  <si>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</si>
  <si>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</si>
  <si>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</si>
  <si>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</si>
  <si>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</si>
  <si>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</si>
  <si>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</si>
  <si>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</si>
  <si>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</si>
  <si>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</si>
  <si>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</si>
  <si>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</si>
  <si>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</si>
  <si>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</si>
  <si>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</si>
  <si>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</si>
  <si>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</si>
  <si>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</si>
  <si>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</si>
  <si>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</si>
  <si>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</si>
  <si>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</si>
  <si>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</si>
  <si>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</si>
  <si>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</si>
  <si>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</si>
  <si>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</si>
  <si>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</si>
  <si>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</si>
  <si>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</si>
  <si>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</si>
  <si>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</si>
  <si>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</si>
  <si>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</si>
  <si>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</si>
  <si>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</si>
  <si>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</si>
  <si>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</si>
  <si>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</si>
  <si>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</si>
  <si>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</si>
  <si>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</si>
  <si>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</si>
  <si>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</si>
  <si>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</si>
  <si>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</si>
  <si>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</si>
  <si>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</si>
  <si>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</si>
  <si>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</si>
  <si>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</si>
  <si>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</si>
  <si>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</si>
  <si>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</si>
  <si>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</si>
  <si>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</si>
  <si>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</si>
  <si>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</si>
  <si>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</si>
  <si>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</si>
  <si>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</si>
  <si>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</si>
  <si>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</si>
  <si>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</si>
  <si>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</si>
  <si>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</si>
  <si>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</si>
  <si>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</si>
  <si>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</si>
  <si>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</si>
  <si>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</si>
  <si>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</si>
  <si>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</si>
  <si>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</si>
  <si>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</si>
  <si>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</si>
  <si>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</si>
  <si>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</si>
  <si>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</si>
  <si>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</si>
  <si>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</si>
  <si>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</si>
  <si>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</si>
  <si>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</si>
  <si>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</si>
  <si>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</si>
  <si>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</si>
  <si>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</si>
  <si>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</si>
  <si>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</si>
  <si>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</si>
  <si>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</si>
  <si>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</si>
  <si>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</si>
  <si>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</si>
  <si>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</si>
  <si>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</si>
  <si>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</si>
  <si>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</si>
  <si>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</si>
  <si>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</si>
  <si>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</si>
  <si>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</si>
  <si>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</si>
  <si>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</si>
  <si>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</si>
  <si>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</si>
  <si>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</si>
  <si>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</si>
  <si>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</si>
  <si>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</si>
  <si>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</si>
  <si>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</si>
  <si>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</si>
  <si>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</si>
  <si>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</si>
  <si>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</si>
  <si>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</si>
  <si>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</si>
  <si>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</si>
  <si>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</si>
  <si>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</si>
  <si>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</si>
  <si>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</si>
  <si>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</si>
  <si>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</si>
  <si>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</si>
  <si>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</si>
  <si>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</si>
  <si>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</si>
  <si>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</si>
  <si>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</si>
  <si>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</si>
  <si>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</si>
  <si>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</si>
  <si>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</si>
  <si>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</si>
  <si>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</si>
  <si>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</si>
  <si>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</si>
  <si>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</si>
  <si>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</si>
  <si>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</si>
  <si>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</si>
  <si>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</si>
  <si>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</si>
  <si>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</si>
  <si>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</si>
  <si>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</si>
  <si>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</si>
  <si>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</si>
  <si>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</si>
  <si>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</si>
  <si>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</si>
  <si>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</si>
  <si>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</si>
  <si>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</si>
  <si>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</si>
  <si>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</si>
  <si>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</si>
  <si>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</si>
  <si>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</si>
  <si>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</si>
  <si>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</si>
  <si>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</si>
  <si>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</si>
  <si>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</si>
  <si>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</si>
  <si>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</si>
  <si>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</si>
  <si>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</si>
  <si>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</si>
  <si>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</si>
  <si>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</si>
  <si>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</si>
  <si>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</si>
  <si>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</si>
  <si>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</si>
  <si>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</si>
  <si>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</si>
  <si>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</si>
  <si>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</si>
  <si>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</si>
  <si>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</si>
  <si>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</si>
  <si>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</si>
  <si>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</si>
  <si>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</si>
  <si>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</si>
  <si>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</si>
  <si>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</si>
  <si>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</si>
  <si>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</si>
  <si>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</si>
  <si>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</si>
  <si>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</si>
  <si>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</si>
  <si>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</si>
  <si>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</si>
  <si>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</si>
  <si>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</si>
  <si>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</si>
  <si>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</si>
  <si>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</si>
  <si>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</si>
  <si>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</si>
  <si>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</si>
  <si>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</si>
  <si>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</si>
  <si>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</si>
  <si>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</si>
  <si>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</si>
  <si>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</si>
  <si>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</si>
  <si>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</si>
  <si>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</si>
  <si>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</si>
  <si>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</si>
  <si>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</si>
  <si>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</si>
  <si>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</si>
  <si>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</si>
  <si>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</si>
  <si>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</si>
  <si>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</si>
  <si>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</si>
  <si>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</si>
  <si>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</si>
  <si>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</si>
  <si>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</si>
  <si>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</si>
  <si>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</si>
  <si>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</si>
  <si>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</si>
  <si>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</si>
  <si>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</si>
  <si>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</si>
  <si>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</si>
  <si>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</si>
  <si>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</si>
  <si>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</si>
  <si>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</si>
  <si>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</si>
  <si>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</si>
  <si>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</si>
  <si>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</si>
  <si>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</si>
  <si>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</si>
  <si>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</si>
  <si>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</si>
  <si>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</si>
  <si>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</si>
  <si>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</si>
  <si>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</si>
  <si>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</si>
  <si>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</si>
  <si>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</si>
  <si>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</si>
  <si>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</si>
  <si>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</si>
  <si>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</si>
  <si>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</si>
  <si>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</si>
  <si>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</si>
  <si>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</si>
  <si>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</si>
  <si>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</si>
  <si>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</si>
  <si>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</si>
  <si>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</si>
  <si>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</si>
  <si>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</si>
  <si>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</si>
  <si>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</si>
  <si>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</si>
  <si>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</si>
  <si>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</si>
  <si>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</si>
  <si>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</si>
  <si>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</si>
  <si>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</si>
  <si>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</si>
  <si>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</si>
  <si>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</si>
  <si>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</si>
  <si>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</si>
  <si>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</si>
  <si>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</si>
  <si>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</si>
  <si>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</si>
  <si>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</si>
  <si>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</si>
  <si>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</si>
  <si>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</si>
  <si>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</si>
  <si>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</si>
  <si>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</si>
  <si>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</si>
  <si>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</si>
  <si>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</si>
  <si>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</si>
  <si>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</si>
  <si>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</si>
  <si>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</si>
  <si>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</si>
  <si>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</si>
  <si>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</si>
  <si>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</si>
  <si>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</si>
  <si>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</si>
  <si>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</si>
  <si>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</si>
  <si>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</si>
  <si>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</si>
  <si>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</si>
  <si>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</si>
  <si>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</si>
  <si>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</si>
  <si>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</si>
  <si>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</si>
  <si>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</si>
  <si>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</si>
  <si>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</si>
  <si>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</si>
  <si>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</si>
  <si>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</si>
  <si>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</si>
  <si>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</si>
  <si>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</si>
  <si>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</si>
  <si>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</si>
  <si>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</si>
  <si>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</si>
  <si>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</si>
  <si>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</si>
  <si>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</si>
  <si>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</si>
  <si>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</si>
  <si>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</si>
  <si>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</si>
  <si>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</si>
  <si>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</si>
  <si>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</si>
  <si>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</si>
  <si>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</si>
  <si>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</si>
  <si>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</si>
  <si>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</si>
  <si>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</si>
  <si>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</si>
  <si>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</si>
  <si>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</si>
  <si>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</si>
  <si>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</si>
  <si>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</si>
  <si>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</si>
  <si>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</si>
  <si>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</si>
  <si>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</si>
  <si>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</si>
  <si>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</si>
  <si>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</si>
  <si>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</si>
  <si>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</si>
  <si>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</si>
  <si>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</si>
  <si>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</si>
  <si>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</si>
  <si>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</si>
  <si>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</si>
  <si>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</si>
  <si>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</si>
  <si>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</si>
  <si>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</si>
  <si>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</si>
  <si>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</si>
  <si>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</si>
  <si>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</si>
  <si>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</si>
  <si>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</si>
  <si>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</si>
  <si>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</si>
  <si>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</si>
  <si>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</si>
  <si>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</si>
  <si>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</si>
  <si>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</si>
  <si>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</si>
  <si>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</si>
  <si>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</si>
  <si>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</si>
  <si>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</si>
  <si>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</si>
  <si>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</si>
  <si>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</si>
  <si>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</si>
  <si>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</si>
  <si>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</si>
  <si>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</si>
  <si>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</si>
  <si>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</si>
  <si>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</si>
  <si>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</si>
  <si>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</si>
  <si>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</si>
  <si>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</si>
  <si>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</si>
  <si>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</si>
  <si>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</si>
  <si>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</si>
  <si>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</si>
  <si>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</si>
  <si>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</si>
  <si>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</si>
  <si>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</si>
  <si>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</si>
  <si>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</si>
  <si>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</si>
  <si>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</si>
  <si>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</si>
  <si>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</si>
  <si>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</si>
  <si>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</si>
  <si>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</si>
  <si>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</si>
  <si>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</si>
  <si>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</si>
  <si>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</si>
  <si>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</si>
  <si>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</si>
  <si>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</si>
  <si>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</si>
  <si>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</si>
  <si>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</si>
  <si>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</si>
  <si>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</si>
  <si>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</si>
  <si>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</si>
  <si>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</si>
  <si>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</si>
  <si>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</si>
  <si>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</si>
  <si>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</si>
  <si>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</si>
  <si>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</si>
  <si>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</si>
  <si>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</si>
  <si>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</si>
  <si>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</si>
  <si>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</si>
  <si>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</si>
  <si>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</si>
  <si>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</si>
  <si>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</si>
  <si>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</si>
  <si>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</si>
  <si>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</si>
  <si>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</si>
  <si>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</si>
  <si>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</si>
  <si>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</si>
  <si>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</si>
  <si>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</si>
  <si>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</si>
  <si>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</si>
  <si>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</si>
  <si>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</si>
  <si>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</si>
  <si>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</si>
  <si>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</si>
  <si>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</si>
  <si>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</si>
  <si>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</si>
  <si>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</si>
  <si>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</si>
  <si>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</si>
  <si>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</si>
  <si>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</si>
  <si>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</si>
  <si>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</si>
  <si>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</si>
  <si>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</si>
  <si>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</si>
  <si>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</si>
  <si>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</si>
  <si>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</si>
  <si>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</si>
  <si>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</si>
  <si>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</si>
  <si>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</si>
  <si>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</si>
  <si>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</si>
  <si>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</si>
  <si>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</si>
  <si>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</si>
  <si>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</si>
  <si>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</si>
  <si>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</si>
  <si>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</si>
  <si>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</si>
  <si>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</si>
  <si>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</si>
  <si>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</si>
  <si>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</si>
  <si>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</si>
  <si>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</si>
  <si>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</si>
  <si>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</si>
  <si>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</si>
  <si>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</si>
  <si>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</si>
  <si>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</si>
  <si>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</si>
  <si>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</si>
  <si>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</si>
  <si>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</si>
  <si>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</si>
  <si>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</si>
  <si>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</si>
  <si>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</si>
  <si>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</si>
  <si>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</si>
  <si>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</si>
  <si>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</si>
  <si>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</si>
  <si>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</si>
  <si>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</si>
  <si>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</si>
  <si>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</si>
  <si>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</si>
  <si>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</si>
  <si>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</si>
  <si>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</si>
  <si>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</si>
  <si>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</si>
  <si>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</si>
  <si>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</si>
  <si>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</si>
  <si>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</si>
  <si>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</si>
  <si>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</si>
  <si>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</si>
  <si>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</si>
  <si>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</si>
  <si>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</si>
  <si>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</si>
  <si>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</si>
  <si>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</si>
  <si>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</si>
  <si>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</si>
  <si>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</si>
  <si>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</si>
  <si>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</si>
  <si>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</si>
  <si>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</si>
  <si>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</si>
  <si>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</si>
  <si>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</si>
  <si>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</si>
  <si>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</si>
  <si>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</si>
  <si>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</si>
  <si>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</si>
  <si>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</si>
  <si>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</si>
  <si>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</si>
  <si>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</si>
  <si>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</si>
  <si>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</si>
  <si>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</si>
  <si>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</si>
  <si>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</si>
  <si>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</si>
  <si>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</si>
  <si>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</si>
  <si>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</si>
  <si>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</si>
  <si>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</si>
  <si>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</si>
  <si>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</si>
  <si>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</si>
  <si>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</si>
  <si>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</si>
  <si>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</si>
  <si>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</si>
  <si>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</si>
  <si>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</si>
  <si>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</si>
  <si>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</si>
  <si>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</si>
  <si>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</si>
  <si>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</si>
  <si>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</si>
  <si>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</si>
  <si>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</si>
  <si>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</si>
  <si>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</si>
  <si>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</si>
  <si>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</si>
  <si>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</si>
  <si>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</si>
  <si>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</si>
  <si>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</si>
  <si>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</si>
  <si>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</si>
  <si>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</si>
  <si>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</si>
  <si>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</si>
  <si>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</si>
  <si>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</si>
  <si>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</si>
  <si>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</si>
  <si>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</si>
  <si>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</si>
  <si>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</si>
  <si>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</si>
  <si>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</si>
  <si>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</si>
  <si>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</si>
  <si>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</si>
  <si>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</si>
  <si>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</si>
  <si>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</si>
  <si>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</si>
  <si>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</si>
  <si>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</si>
  <si>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</si>
  <si>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</si>
  <si>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</si>
  <si>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</si>
  <si>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</si>
  <si>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</si>
  <si>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</si>
  <si>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</si>
  <si>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</si>
  <si>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</si>
  <si>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</si>
  <si>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</si>
  <si>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</si>
  <si>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</si>
  <si>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</si>
  <si>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</si>
  <si>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</si>
  <si>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</si>
  <si>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</si>
  <si>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</si>
  <si>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</si>
  <si>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</si>
  <si>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</si>
  <si>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</si>
  <si>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</si>
  <si>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</si>
  <si>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</si>
  <si>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</si>
  <si>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</si>
  <si>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</si>
  <si>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</si>
  <si>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</si>
  <si>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</si>
  <si>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</si>
  <si>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</si>
  <si>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</si>
  <si>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</si>
  <si>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</si>
  <si>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</si>
  <si>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</si>
  <si>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</si>
  <si>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</si>
  <si>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</si>
  <si>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</si>
  <si>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</si>
  <si>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</si>
  <si>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</si>
  <si>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</si>
  <si>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</si>
  <si>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</si>
  <si>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</si>
  <si>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</si>
  <si>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</si>
  <si>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</si>
  <si>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</si>
  <si>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</si>
  <si>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</si>
  <si>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</si>
  <si>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</si>
  <si>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</si>
  <si>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</si>
  <si>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</si>
  <si>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</si>
  <si>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</si>
  <si>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</si>
  <si>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</si>
  <si>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</si>
  <si>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</si>
  <si>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</si>
  <si>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</si>
  <si>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</si>
  <si>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</si>
  <si>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</si>
  <si>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</si>
  <si>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</si>
  <si>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</si>
  <si>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</si>
  <si>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</si>
  <si>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</si>
  <si>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</si>
  <si>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</si>
  <si>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</si>
  <si>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</si>
  <si>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</si>
  <si>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</si>
  <si>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</si>
  <si>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</si>
  <si>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</si>
  <si>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</si>
  <si>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</si>
  <si>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</si>
  <si>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</si>
  <si>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</si>
  <si>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</si>
  <si>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</si>
  <si>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</si>
  <si>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</si>
  <si>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</si>
  <si>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</si>
  <si>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</si>
  <si>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</si>
  <si>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</si>
  <si>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</si>
  <si>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</si>
  <si>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</si>
  <si>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</si>
  <si>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</si>
  <si>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</si>
  <si>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</si>
  <si>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</si>
  <si>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</si>
  <si>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</si>
  <si>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</si>
  <si>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</si>
  <si>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</si>
  <si>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</si>
  <si>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</si>
  <si>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</si>
  <si>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</si>
  <si>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</si>
  <si>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</si>
  <si>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</si>
  <si>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</si>
  <si>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</si>
  <si>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</si>
  <si>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</si>
  <si>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</si>
  <si>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</si>
  <si>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</si>
  <si>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</si>
  <si>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</si>
  <si>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</si>
  <si>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</si>
  <si>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</si>
  <si>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</si>
  <si>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</si>
  <si>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</si>
  <si>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</si>
  <si>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</si>
  <si>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</si>
  <si>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</si>
  <si>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</si>
  <si>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</si>
  <si>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</si>
  <si>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</si>
  <si>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</si>
  <si>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</si>
  <si>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</si>
  <si>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</si>
  <si>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</si>
  <si>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</si>
  <si>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</si>
  <si>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</si>
  <si>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</si>
  <si>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</si>
  <si>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</si>
  <si>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</si>
  <si>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</si>
  <si>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</si>
  <si>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</si>
  <si>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</si>
  <si>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</si>
  <si>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</si>
  <si>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</si>
  <si>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</si>
  <si>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</si>
  <si>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</si>
  <si>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</si>
  <si>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</si>
  <si>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</si>
  <si>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</si>
  <si>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</si>
  <si>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</si>
  <si>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</si>
  <si>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</si>
  <si>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</si>
  <si>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</si>
  <si>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</si>
  <si>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</si>
  <si>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</si>
  <si>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</si>
  <si>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</si>
  <si>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</si>
  <si>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</si>
  <si>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</si>
  <si>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</si>
  <si>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</si>
  <si>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</si>
  <si>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</si>
  <si>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</si>
  <si>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</si>
  <si>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</si>
  <si>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</si>
  <si>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</si>
  <si>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</si>
  <si>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</si>
  <si>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</si>
  <si>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</si>
  <si>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</si>
  <si>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</si>
  <si>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</si>
  <si>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</si>
  <si>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</si>
  <si>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</si>
  <si>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</si>
  <si>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</si>
  <si>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</si>
  <si>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</si>
  <si>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</si>
  <si>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</si>
  <si>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</si>
  <si>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</si>
  <si>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</si>
  <si>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</si>
  <si>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</si>
  <si>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</si>
  <si>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</si>
  <si>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</si>
  <si>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</si>
  <si>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</si>
  <si>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</si>
  <si>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</si>
  <si>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</si>
  <si>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</si>
  <si>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</si>
  <si>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</si>
  <si>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</si>
  <si>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</si>
  <si>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</si>
  <si>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</si>
  <si>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</si>
  <si>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</si>
  <si>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</si>
  <si>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</si>
  <si>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</si>
  <si>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</si>
  <si>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</si>
  <si>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</si>
  <si>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</si>
  <si>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</si>
  <si>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</si>
  <si>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</si>
  <si>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</si>
  <si>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</si>
  <si>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</si>
  <si>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</si>
  <si>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</si>
  <si>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</si>
  <si>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</si>
  <si>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</si>
  <si>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</si>
  <si>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</si>
  <si>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</si>
  <si>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</si>
  <si>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</si>
  <si>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</si>
  <si>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</si>
  <si>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</si>
  <si>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</si>
  <si>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</si>
  <si>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</si>
  <si>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</si>
  <si>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</si>
  <si>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</si>
  <si>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</si>
  <si>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</si>
  <si>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</si>
  <si>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</si>
  <si>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</si>
  <si>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</si>
  <si>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</si>
  <si>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</si>
  <si>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</si>
  <si>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</si>
  <si>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</si>
  <si>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</si>
  <si>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</si>
  <si>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</si>
  <si>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</si>
  <si>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</si>
  <si>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</si>
  <si>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</si>
  <si>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</si>
  <si>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</si>
  <si>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</si>
  <si>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</si>
  <si>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</si>
  <si>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</si>
  <si>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</si>
  <si>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</si>
  <si>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</si>
  <si>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</si>
  <si>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</si>
  <si>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</si>
  <si>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</si>
  <si>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</si>
  <si>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</si>
  <si>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</si>
  <si>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</si>
  <si>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</si>
  <si>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</si>
  <si>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</si>
  <si>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</si>
  <si>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</si>
  <si>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</si>
  <si>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</si>
  <si>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</si>
  <si>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</si>
  <si>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</si>
  <si>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</si>
  <si>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</si>
  <si>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</si>
  <si>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</si>
  <si>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</si>
  <si>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</si>
  <si>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</si>
  <si>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</si>
  <si>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</si>
  <si>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</si>
  <si>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</si>
  <si>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</si>
  <si>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</si>
  <si>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</si>
  <si>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</si>
  <si>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</si>
  <si>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</si>
  <si>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</si>
  <si>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</si>
  <si>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</si>
  <si>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</si>
  <si>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</si>
  <si>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</si>
  <si>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</si>
  <si>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</si>
  <si>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</si>
  <si>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</si>
  <si>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</si>
  <si>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</si>
  <si>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</si>
  <si>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</si>
  <si>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</si>
  <si>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</si>
  <si>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</si>
  <si>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</si>
  <si>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</si>
  <si>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</si>
  <si>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</si>
  <si>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</si>
  <si>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</si>
  <si>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</si>
  <si>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</si>
  <si>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</si>
  <si>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</si>
  <si>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</si>
  <si>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</si>
  <si>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</si>
  <si>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</si>
  <si>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</si>
  <si>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</si>
  <si>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</si>
  <si>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</si>
  <si>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</si>
  <si>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</si>
  <si>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</si>
  <si>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</si>
  <si>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</si>
  <si>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</si>
  <si>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</si>
  <si>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</si>
  <si>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</si>
  <si>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</si>
  <si>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</si>
  <si>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</si>
  <si>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</si>
  <si>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</si>
  <si>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</si>
  <si>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</si>
  <si>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</si>
  <si>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</si>
  <si>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</si>
  <si>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</si>
  <si>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</si>
  <si>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</si>
  <si>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</si>
  <si>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</si>
  <si>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</si>
  <si>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</si>
  <si>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</si>
  <si>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</si>
  <si>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</si>
  <si>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</si>
  <si>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</si>
  <si>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</si>
  <si>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</si>
  <si>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</si>
  <si>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</si>
  <si>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</si>
  <si>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</si>
  <si>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</si>
  <si>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</si>
  <si>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</si>
  <si>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</si>
  <si>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</si>
  <si>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</si>
  <si>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</si>
  <si>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</si>
  <si>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</si>
  <si>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</si>
  <si>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</si>
  <si>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</si>
  <si>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</si>
  <si>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</si>
  <si>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</si>
  <si>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</si>
  <si>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</si>
  <si>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</si>
  <si>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</si>
  <si>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</si>
  <si>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</si>
  <si>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</si>
  <si>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</si>
  <si>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</si>
  <si>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</si>
  <si>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</si>
  <si>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</si>
  <si>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</si>
  <si>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</si>
  <si>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</si>
  <si>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</si>
  <si>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</si>
  <si>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</si>
  <si>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</si>
  <si>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</si>
  <si>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</si>
  <si>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</si>
  <si>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</si>
  <si>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</si>
  <si>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</si>
  <si>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</si>
  <si>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</si>
  <si>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</si>
  <si>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</si>
  <si>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</si>
  <si>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</si>
  <si>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</si>
  <si>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</si>
  <si>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</si>
  <si>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</si>
  <si>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</si>
  <si>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</si>
  <si>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</si>
  <si>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</si>
  <si>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</si>
  <si>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</si>
  <si>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</si>
  <si>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</si>
  <si>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</si>
  <si>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</si>
  <si>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</si>
  <si>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</si>
  <si>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</si>
  <si>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</si>
  <si>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</si>
  <si>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</si>
  <si>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</si>
  <si>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</si>
  <si>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</si>
  <si>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</si>
  <si>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</si>
  <si>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</si>
  <si>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</si>
  <si>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</si>
  <si>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</si>
  <si>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</si>
  <si>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</si>
  <si>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</si>
  <si>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</si>
  <si>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</si>
  <si>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</si>
  <si>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</si>
  <si>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</si>
  <si>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</si>
  <si>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</si>
  <si>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</si>
  <si>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</si>
  <si>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</si>
  <si>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</si>
  <si>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</si>
  <si>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</si>
  <si>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</si>
  <si>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</si>
  <si>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</si>
  <si>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</si>
  <si>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</si>
  <si>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</si>
  <si>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</si>
  <si>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</si>
  <si>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</si>
  <si>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</si>
  <si>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</si>
  <si>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</si>
  <si>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</si>
  <si>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</si>
  <si>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</si>
  <si>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</si>
  <si>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</si>
  <si>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</si>
  <si>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</si>
  <si>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</si>
  <si>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</si>
  <si>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</si>
  <si>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</si>
  <si>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</si>
  <si>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</si>
  <si>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</si>
  <si>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</si>
  <si>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</si>
  <si>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</si>
  <si>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</si>
  <si>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</si>
  <si>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</si>
  <si>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</si>
  <si>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</si>
  <si>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</si>
  <si>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</si>
  <si>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</si>
  <si>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</si>
  <si>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</si>
  <si>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</si>
  <si>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</si>
  <si>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</si>
  <si>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</si>
  <si>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</si>
  <si>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</si>
  <si>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</si>
  <si>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</si>
  <si>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</si>
  <si>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</si>
  <si>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</si>
  <si>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</si>
  <si>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</si>
  <si>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</si>
  <si>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</si>
  <si>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</si>
  <si>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</si>
  <si>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</si>
  <si>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</si>
  <si>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</si>
  <si>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</si>
  <si>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</si>
  <si>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</si>
  <si>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</si>
  <si>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</si>
  <si>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</si>
  <si>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</si>
  <si>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</si>
  <si>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</si>
  <si>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</si>
  <si>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</si>
  <si>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</si>
  <si>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</si>
  <si>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</si>
  <si>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</si>
  <si>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</si>
  <si>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</si>
  <si>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</si>
  <si>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</si>
  <si>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</si>
  <si>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</si>
  <si>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</si>
  <si>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</si>
  <si>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</si>
  <si>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</si>
  <si>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</si>
  <si>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</si>
  <si>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</si>
  <si>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</si>
  <si>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</si>
  <si>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</si>
  <si>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</si>
  <si>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</si>
  <si>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</si>
  <si>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</si>
  <si>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</si>
  <si>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</si>
  <si>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</si>
  <si>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</si>
  <si>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</si>
  <si>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</si>
  <si>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</si>
  <si>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</si>
  <si>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</si>
  <si>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</si>
  <si>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</si>
  <si>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</si>
  <si>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</si>
  <si>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</si>
  <si>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</si>
  <si>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</si>
  <si>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</si>
  <si>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</si>
  <si>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</si>
  <si>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</si>
  <si>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</si>
  <si>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</si>
  <si>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</si>
  <si>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</si>
  <si>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</si>
  <si>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</si>
  <si>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</si>
  <si>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</si>
  <si>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</si>
  <si>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</si>
  <si>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</si>
  <si>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</si>
  <si>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</si>
  <si>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</si>
  <si>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</si>
  <si>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</si>
  <si>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</si>
  <si>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</si>
  <si>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</si>
  <si>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</si>
  <si>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</si>
  <si>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</si>
  <si>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</si>
  <si>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</si>
  <si>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</si>
  <si>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</si>
  <si>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</si>
  <si>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</si>
  <si>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</si>
  <si>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</si>
  <si>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</si>
  <si>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</si>
  <si>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</si>
  <si>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</si>
  <si>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</si>
  <si>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</si>
  <si>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</si>
  <si>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</si>
  <si>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</si>
  <si>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</si>
  <si>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</si>
  <si>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</si>
  <si>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</si>
  <si>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</si>
  <si>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</si>
  <si>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</si>
  <si>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</si>
  <si>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</si>
  <si>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</si>
  <si>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</si>
  <si>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</si>
  <si>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</si>
  <si>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</si>
  <si>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</si>
  <si>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</si>
  <si>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</si>
  <si>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</si>
  <si>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</si>
  <si>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</si>
  <si>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</si>
  <si>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</si>
  <si>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</si>
  <si>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</si>
  <si>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</si>
  <si>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</si>
  <si>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</si>
  <si>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</si>
  <si>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</si>
  <si>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</si>
  <si>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</si>
  <si>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</si>
  <si>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</si>
  <si>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</si>
  <si>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</si>
  <si>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</si>
  <si>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</si>
  <si>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</si>
  <si>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</si>
  <si>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</si>
  <si>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</si>
  <si>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</si>
  <si>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</si>
  <si>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</si>
  <si>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</si>
  <si>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</si>
  <si>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</si>
  <si>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</si>
  <si>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</si>
  <si>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</si>
  <si>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</si>
  <si>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</si>
  <si>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</si>
  <si>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</si>
  <si>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</si>
  <si>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</si>
  <si>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</si>
  <si>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</si>
  <si>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</si>
  <si>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</si>
  <si>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</si>
  <si>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</si>
  <si>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</si>
  <si>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</si>
  <si>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</si>
  <si>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</si>
  <si>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</si>
  <si>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</si>
  <si>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</si>
  <si>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</si>
  <si>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</si>
  <si>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</si>
  <si>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</si>
  <si>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</si>
  <si>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</si>
  <si>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</si>
  <si>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</si>
  <si>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</si>
  <si>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</si>
  <si>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</si>
  <si>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</si>
  <si>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</si>
  <si>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</si>
  <si>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</si>
  <si>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</si>
  <si>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</si>
  <si>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</si>
  <si>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</si>
  <si>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</si>
  <si>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</si>
  <si>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</si>
  <si>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</si>
  <si>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</si>
  <si>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</si>
  <si>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</si>
  <si>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</si>
  <si>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</si>
  <si>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</si>
  <si>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</si>
  <si>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</si>
  <si>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</si>
  <si>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</si>
  <si>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</si>
  <si>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</si>
  <si>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</si>
  <si>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</si>
  <si>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</si>
  <si>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</si>
  <si>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</si>
  <si>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</si>
  <si>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</si>
  <si>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</si>
  <si>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</si>
  <si>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</si>
  <si>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</si>
  <si>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</si>
  <si>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</si>
  <si>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</si>
  <si>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</si>
  <si>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</si>
  <si>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</si>
  <si>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</si>
  <si>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</si>
  <si>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</si>
  <si>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</si>
  <si>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</si>
  <si>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</si>
  <si>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</si>
  <si>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</si>
  <si>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</si>
  <si>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</si>
  <si>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</si>
  <si>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</si>
  <si>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</si>
  <si>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</si>
  <si>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</si>
  <si>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</si>
  <si>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</si>
  <si>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</si>
  <si>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</si>
  <si>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</si>
  <si>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</si>
  <si>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</si>
  <si>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</si>
  <si>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</si>
  <si>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</si>
  <si>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</si>
  <si>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</si>
  <si>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</si>
  <si>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</si>
  <si>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</si>
  <si>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</si>
  <si>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</si>
  <si>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</si>
  <si>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</si>
  <si>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</si>
  <si>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</si>
  <si>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</si>
  <si>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</si>
  <si>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</si>
  <si>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</si>
  <si>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</si>
  <si>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</si>
  <si>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</si>
  <si>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</si>
  <si>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</si>
  <si>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</si>
  <si>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</si>
  <si>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</si>
  <si>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</si>
  <si>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</si>
  <si>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</si>
  <si>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</si>
  <si>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</si>
  <si>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</si>
  <si>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</si>
  <si>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</si>
  <si>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</si>
  <si>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</si>
  <si>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</si>
  <si>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</si>
  <si>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</si>
  <si>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</si>
  <si>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</si>
  <si>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</si>
  <si>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</si>
  <si>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</si>
  <si>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</si>
  <si>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</si>
  <si>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</si>
  <si>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</si>
  <si>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</si>
  <si>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</si>
  <si>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</si>
  <si>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</si>
  <si>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</si>
  <si>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</si>
  <si>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</si>
  <si>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</si>
  <si>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</si>
  <si>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</si>
  <si>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</si>
  <si>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</si>
  <si>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</si>
  <si>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</si>
  <si>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</si>
  <si>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</si>
  <si>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</si>
  <si>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</si>
  <si>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</si>
  <si>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</si>
  <si>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</si>
  <si>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</si>
  <si>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</si>
  <si>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</si>
  <si>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</si>
  <si>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</si>
  <si>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</si>
  <si>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CODE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</si>
  <si>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</si>
  <si>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</si>
  <si>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</si>
  <si>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</si>
  <si>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</si>
  <si>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</si>
  <si>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</si>
  <si>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</si>
  <si>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</si>
  <si>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</si>
  <si>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</si>
  <si>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</si>
  <si>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</si>
  <si>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</si>
  <si>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</si>
  <si>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</si>
  <si>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</si>
  <si>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</si>
  <si>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</si>
  <si>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</si>
  <si>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</si>
  <si>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</si>
  <si>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</si>
  <si>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</si>
  <si>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</si>
  <si>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</si>
  <si>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</si>
  <si>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</si>
  <si>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</si>
  <si>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</si>
  <si>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</si>
  <si>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</si>
  <si>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</si>
  <si>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</si>
  <si>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</si>
  <si>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</si>
  <si>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</si>
  <si>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</si>
  <si>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</si>
  <si>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</si>
  <si>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</si>
  <si>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</si>
  <si>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</si>
  <si>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</si>
  <si>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</si>
  <si>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</si>
  <si>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</si>
  <si>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</si>
  <si>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</si>
  <si>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</si>
  <si>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</si>
  <si>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</si>
  <si>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</si>
  <si>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</si>
  <si>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</si>
  <si>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</si>
  <si>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</si>
  <si>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</si>
  <si>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</si>
  <si>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</si>
  <si>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</si>
  <si>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</si>
  <si>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</si>
  <si>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</si>
  <si>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</si>
  <si>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</si>
  <si>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</si>
  <si>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</si>
  <si>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</si>
  <si>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</si>
  <si>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</si>
  <si>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</si>
  <si>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</si>
  <si>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</si>
  <si>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</si>
  <si>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</si>
  <si>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</si>
  <si>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</si>
  <si>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</si>
  <si>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</si>
  <si>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</si>
  <si>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</si>
  <si>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</si>
  <si>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</si>
  <si>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</si>
  <si>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</si>
  <si>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</si>
  <si>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</si>
  <si>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</si>
  <si>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</si>
  <si>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</si>
  <si>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</si>
  <si>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</si>
  <si>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</si>
  <si>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</si>
  <si>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</si>
  <si>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</si>
  <si>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</si>
  <si>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</si>
  <si>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</si>
  <si>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</si>
  <si>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</si>
  <si>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</si>
  <si>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</si>
  <si>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</si>
  <si>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</si>
  <si>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</si>
  <si>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</si>
  <si>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</si>
  <si>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</si>
  <si>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</si>
  <si>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</si>
  <si>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</si>
  <si>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</si>
  <si>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</si>
  <si>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</si>
  <si>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</si>
  <si>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</si>
  <si>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</si>
  <si>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</si>
  <si>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</si>
  <si>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</si>
  <si>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</si>
  <si>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</si>
  <si>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</si>
  <si>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</si>
  <si>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</si>
  <si>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</si>
  <si>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</si>
  <si>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</si>
  <si>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</si>
  <si>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</si>
  <si>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</si>
  <si>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</si>
  <si>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</si>
  <si>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</si>
  <si>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</si>
  <si>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</si>
  <si>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</si>
  <si>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</si>
  <si>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</si>
  <si>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</si>
  <si>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</si>
  <si>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</si>
  <si>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</si>
  <si>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</si>
  <si>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</si>
  <si>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</si>
  <si>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</si>
  <si>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</si>
  <si>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</si>
  <si>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</si>
  <si>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</si>
  <si>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</si>
  <si>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</si>
  <si>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</si>
  <si>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</si>
  <si>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</si>
  <si>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</si>
  <si>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</si>
  <si>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</si>
  <si>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</si>
  <si>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</si>
  <si>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</si>
  <si>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</si>
  <si>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</si>
  <si>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almedaparkapartmentsmgr@hettig-kahn.com</t>
  </si>
  <si>
    <t>10950 Tanner Park Ct</t>
  </si>
  <si>
    <t>Houston, TX 77075</t>
  </si>
  <si>
    <t>Angie Collins (A)</t>
  </si>
  <si>
    <t>Angie Collins (S)</t>
  </si>
  <si>
    <t>Gina McEvily</t>
  </si>
  <si>
    <t>kgmcevily@aol.com</t>
  </si>
  <si>
    <t>(713) 410-9887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</si>
  <si>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</si>
  <si>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</si>
  <si>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</si>
  <si>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</si>
  <si>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</si>
  <si>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</si>
  <si>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 xml:space="preserve">Houston, TX 77057 </t>
  </si>
  <si>
    <t>01220123</t>
  </si>
  <si>
    <t>A/C not cooling</t>
  </si>
  <si>
    <t>Reset circuit board</t>
  </si>
  <si>
    <t>Tightened wires at air handler</t>
  </si>
  <si>
    <t>service fee</t>
  </si>
  <si>
    <t>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</si>
</sst>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0" fillId="0" borderId="10" xfId="1" applyNumberFormat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C6" sqref="C6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1" t="s">
        <v>1</v>
      </c>
      <c r="C1" s="82"/>
    </row>
    <row r="2" spans="1:6" x14ac:dyDescent="0.25">
      <c r="A2" s="12" t="s">
        <v>2</v>
      </c>
    </row>
    <row r="3" spans="1:6" x14ac:dyDescent="0.25">
      <c r="B3" s="7" t="s">
        <v>2212</v>
      </c>
      <c r="C3" s="14" t="s">
        <v>2315</v>
      </c>
    </row>
    <row r="4" spans="1:6" x14ac:dyDescent="0.25">
      <c r="A4" s="1" t="s">
        <v>3</v>
      </c>
      <c r="B4" s="7" t="s">
        <v>4</v>
      </c>
      <c r="C4" s="2">
        <f ca="1">TODAY()</f>
        <v>44584</v>
      </c>
    </row>
    <row r="5" spans="1:6" x14ac:dyDescent="0.25">
      <c r="A5" s="1" t="s">
        <v>5</v>
      </c>
      <c r="B5" s="7" t="s">
        <v>6</v>
      </c>
      <c r="C5" s="17" t="s">
        <v>2497</v>
      </c>
    </row>
    <row r="6" spans="1:6" s="3" customFormat="1" x14ac:dyDescent="0.25">
      <c r="A6" s="3" t="s">
        <v>7</v>
      </c>
      <c r="B6" s="8" t="s">
        <v>8</v>
      </c>
      <c r="C6" s="14" t="s">
        <v>2502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1887</v>
      </c>
    </row>
    <row r="12" spans="1:6" ht="14.4" x14ac:dyDescent="0.3">
      <c r="A12" s="20" t="str">
        <f>VLOOKUP(Invoice!A11,Info!$A$2:$G$1000, 6, FALSE)</f>
        <v>8609 Lupton Ln</v>
      </c>
    </row>
    <row r="13" spans="1:6" x14ac:dyDescent="0.25">
      <c r="A13" s="19" t="str">
        <f>VLOOKUP(Invoice!A11, Info!$A$2:$G$1000, 7, FALSE)</f>
        <v>Houston,  TX  77055</v>
      </c>
    </row>
    <row r="14" spans="1:6" x14ac:dyDescent="0.25">
      <c r="A14" s="21">
        <f>VLOOKUP(Invoice!A11, Info!$A$2:$G$1000,2, FALSE)</f>
        <v>7134658820</v>
      </c>
    </row>
    <row r="15" spans="1:6" x14ac:dyDescent="0.25">
      <c r="A15" s="1" t="str">
        <f>VLOOKUP(Invoice!A11,Info!$A$2:$G$1000,4, FALSE)</f>
        <v>sltrial@sbcglobal.net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9" t="s">
        <v>10</v>
      </c>
      <c r="B17" s="80"/>
      <c r="C17" s="18" t="s">
        <v>11</v>
      </c>
      <c r="E17" s="85"/>
      <c r="F17" s="85"/>
    </row>
    <row r="18" spans="1:6" s="4" customFormat="1" ht="20.100000000000001" customHeight="1" x14ac:dyDescent="0.25">
      <c r="A18" s="38" t="s">
        <v>2498</v>
      </c>
      <c r="B18" s="30"/>
      <c r="C18" s="33"/>
      <c r="E18" s="85"/>
      <c r="F18" s="85"/>
    </row>
    <row r="19" spans="1:6" s="4" customFormat="1" ht="20.100000000000001" customHeight="1" x14ac:dyDescent="0.25">
      <c r="A19" s="39" t="s">
        <v>2499</v>
      </c>
      <c r="B19" s="24"/>
      <c r="C19" s="33"/>
      <c r="E19" s="85"/>
      <c r="F19" s="85"/>
    </row>
    <row r="20" spans="1:6" s="4" customFormat="1" ht="20.100000000000001" customHeight="1" x14ac:dyDescent="0.25">
      <c r="A20" s="39" t="s">
        <v>2500</v>
      </c>
      <c r="B20" s="24"/>
      <c r="C20" s="33"/>
      <c r="E20" s="85"/>
      <c r="F20" s="85"/>
    </row>
    <row r="21" spans="1:6" s="4" customFormat="1" ht="20.100000000000001" customHeight="1" x14ac:dyDescent="0.25">
      <c r="A21" s="39"/>
      <c r="B21" s="24" t="s">
        <v>2501</v>
      </c>
      <c r="C21" s="33">
        <v>97.5</v>
      </c>
      <c r="E21" s="85"/>
      <c r="F21" s="85"/>
    </row>
    <row r="22" spans="1:6" s="4" customFormat="1" ht="20.100000000000001" customHeight="1" x14ac:dyDescent="0.25">
      <c r="A22" s="39"/>
      <c r="B22" s="24"/>
      <c r="C22" s="33"/>
      <c r="E22" s="85"/>
      <c r="F22" s="85"/>
    </row>
    <row r="23" spans="1:6" s="4" customFormat="1" ht="20.100000000000001" customHeight="1" x14ac:dyDescent="0.25">
      <c r="A23" s="39"/>
      <c r="B23" s="24"/>
      <c r="C23" s="33"/>
      <c r="E23" s="85"/>
      <c r="F23" s="85"/>
    </row>
    <row r="24" spans="1:6" s="4" customFormat="1" ht="20.100000000000001" customHeight="1" x14ac:dyDescent="0.25">
      <c r="A24" s="39"/>
      <c r="B24" s="24"/>
      <c r="C24" s="33"/>
      <c r="E24" s="22"/>
      <c r="F24" s="22"/>
    </row>
    <row r="25" spans="1:6" s="4" customFormat="1" ht="20.100000000000001" customHeight="1" x14ac:dyDescent="0.25">
      <c r="A25" s="39"/>
      <c r="B25" s="24"/>
      <c r="C25" s="33"/>
      <c r="E25" s="22"/>
      <c r="F25" s="22"/>
    </row>
    <row r="26" spans="1:6" s="4" customFormat="1" ht="20.100000000000001" customHeight="1" x14ac:dyDescent="0.25">
      <c r="A26" s="39"/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/>
      <c r="C27" s="34"/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cm="1">
        <f t="array" ref="A34">_xlfn._xlws.FILTER(Filler!J21:J46,Invoice!C3=Filler!H21:H46,0)</f>
        <v>0</v>
      </c>
      <c r="B34" s="24"/>
      <c r="C34" s="35"/>
    </row>
    <row r="35" spans="1:3" s="4" customFormat="1" ht="20.100000000000001" customHeight="1" x14ac:dyDescent="0.25">
      <c r="A35" s="39"/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97.5</v>
      </c>
    </row>
    <row r="40" spans="1:3" x14ac:dyDescent="0.25">
      <c r="A40" s="1" t="s">
        <v>13</v>
      </c>
    </row>
    <row r="41" spans="1:3" x14ac:dyDescent="0.25">
      <c r="A41" s="83" t="s">
        <v>14</v>
      </c>
      <c r="B41" s="83"/>
      <c r="C41" s="83"/>
    </row>
    <row r="44" spans="1:3" x14ac:dyDescent="0.25">
      <c r="A44" s="84" t="s">
        <v>15</v>
      </c>
      <c r="B44" s="84"/>
      <c r="C44" s="84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73" activePane="bottomLeft" state="frozen"/>
      <selection pane="bottomLeft" activeCell="A390" sqref="A390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2211</v>
      </c>
      <c r="B1" t="s">
        <v>2234</v>
      </c>
      <c r="C1" t="s">
        <v>2262</v>
      </c>
      <c r="D1" s="40" t="s">
        <v>2233</v>
      </c>
      <c r="E1" s="29"/>
      <c r="F1" s="29"/>
      <c r="H1" s="41" t="s">
        <v>2211</v>
      </c>
      <c r="I1" s="42" t="s">
        <v>2232</v>
      </c>
      <c r="J1" s="43" t="s">
        <v>2309</v>
      </c>
    </row>
    <row r="2" spans="1:10" ht="13.8" thickBot="1" x14ac:dyDescent="0.3">
      <c r="A2" t="s">
        <v>2205</v>
      </c>
      <c r="B2" t="s">
        <v>2198</v>
      </c>
      <c r="E2" s="29"/>
      <c r="F2" s="29"/>
      <c r="H2" s="50" t="s">
        <v>2205</v>
      </c>
      <c r="I2" s="44" t="s">
        <v>2213</v>
      </c>
      <c r="J2" s="49" t="s">
        <v>2310</v>
      </c>
    </row>
    <row r="3" spans="1:10" ht="13.8" thickBot="1" x14ac:dyDescent="0.3">
      <c r="A3" t="s">
        <v>2205</v>
      </c>
      <c r="B3" t="s">
        <v>2199</v>
      </c>
      <c r="E3" s="29"/>
      <c r="H3" s="50" t="s">
        <v>2205</v>
      </c>
      <c r="I3" s="45"/>
      <c r="J3" s="49"/>
    </row>
    <row r="4" spans="1:10" ht="13.8" thickBot="1" x14ac:dyDescent="0.3">
      <c r="A4" t="s">
        <v>2205</v>
      </c>
      <c r="B4" t="s">
        <v>2200</v>
      </c>
      <c r="E4" s="29"/>
      <c r="H4" s="50" t="s">
        <v>2205</v>
      </c>
      <c r="I4" s="46"/>
      <c r="J4" s="49"/>
    </row>
    <row r="5" spans="1:10" ht="13.8" thickBot="1" x14ac:dyDescent="0.3">
      <c r="A5" t="s">
        <v>2205</v>
      </c>
      <c r="B5" t="s">
        <v>2201</v>
      </c>
      <c r="E5" s="29"/>
      <c r="H5" s="51" t="s">
        <v>2206</v>
      </c>
      <c r="I5" s="45" t="s">
        <v>2213</v>
      </c>
      <c r="J5" s="49" t="s">
        <v>2310</v>
      </c>
    </row>
    <row r="6" spans="1:10" ht="13.8" thickBot="1" x14ac:dyDescent="0.3">
      <c r="A6" t="s">
        <v>2205</v>
      </c>
      <c r="B6" t="s">
        <v>2202</v>
      </c>
      <c r="E6" s="29"/>
      <c r="H6" s="51" t="s">
        <v>2206</v>
      </c>
      <c r="I6" s="46"/>
      <c r="J6" s="49"/>
    </row>
    <row r="7" spans="1:10" ht="13.8" thickBot="1" x14ac:dyDescent="0.3">
      <c r="A7" t="s">
        <v>2205</v>
      </c>
      <c r="B7" t="s">
        <v>2203</v>
      </c>
      <c r="E7" s="29"/>
      <c r="H7" s="51" t="s">
        <v>2206</v>
      </c>
      <c r="I7" s="45"/>
      <c r="J7" s="49"/>
    </row>
    <row r="8" spans="1:10" ht="13.8" thickBot="1" x14ac:dyDescent="0.3">
      <c r="A8" t="s">
        <v>2205</v>
      </c>
      <c r="B8" t="s">
        <v>2208</v>
      </c>
      <c r="C8" t="s">
        <v>2204</v>
      </c>
      <c r="D8" s="40">
        <v>147</v>
      </c>
      <c r="H8" s="51" t="s">
        <v>2207</v>
      </c>
      <c r="I8" s="45" t="s">
        <v>2213</v>
      </c>
      <c r="J8" s="49" t="s">
        <v>2310</v>
      </c>
    </row>
    <row r="9" spans="1:10" ht="13.8" thickBot="1" x14ac:dyDescent="0.3">
      <c r="A9" t="s">
        <v>2206</v>
      </c>
      <c r="B9" t="s">
        <v>2209</v>
      </c>
      <c r="E9" s="29"/>
      <c r="F9" s="29"/>
      <c r="H9" s="51" t="s">
        <v>2207</v>
      </c>
      <c r="I9" s="46"/>
      <c r="J9" s="49"/>
    </row>
    <row r="10" spans="1:10" ht="13.8" thickBot="1" x14ac:dyDescent="0.3">
      <c r="A10" t="s">
        <v>2206</v>
      </c>
      <c r="B10" t="s">
        <v>2199</v>
      </c>
      <c r="E10" s="29"/>
      <c r="H10" s="51" t="s">
        <v>2207</v>
      </c>
      <c r="I10" s="45"/>
      <c r="J10" s="49"/>
    </row>
    <row r="11" spans="1:10" ht="13.8" thickBot="1" x14ac:dyDescent="0.3">
      <c r="A11" t="s">
        <v>2206</v>
      </c>
      <c r="B11" t="s">
        <v>2200</v>
      </c>
      <c r="E11" s="29"/>
      <c r="H11" s="52" t="s">
        <v>2244</v>
      </c>
      <c r="I11" s="46" t="s">
        <v>2213</v>
      </c>
      <c r="J11" s="49" t="s">
        <v>2310</v>
      </c>
    </row>
    <row r="12" spans="1:10" ht="13.8" thickBot="1" x14ac:dyDescent="0.3">
      <c r="A12" t="s">
        <v>2206</v>
      </c>
      <c r="B12" t="s">
        <v>2201</v>
      </c>
      <c r="E12" s="29"/>
      <c r="H12" s="52" t="s">
        <v>2244</v>
      </c>
      <c r="I12" s="45"/>
      <c r="J12" s="49"/>
    </row>
    <row r="13" spans="1:10" ht="13.8" thickBot="1" x14ac:dyDescent="0.3">
      <c r="A13" t="s">
        <v>2206</v>
      </c>
      <c r="B13" t="s">
        <v>2202</v>
      </c>
      <c r="E13" s="29"/>
      <c r="H13" s="52" t="s">
        <v>2244</v>
      </c>
      <c r="I13" s="46"/>
      <c r="J13" s="49"/>
    </row>
    <row r="14" spans="1:10" ht="13.8" thickBot="1" x14ac:dyDescent="0.3">
      <c r="A14" t="s">
        <v>2206</v>
      </c>
      <c r="B14" t="s">
        <v>2203</v>
      </c>
      <c r="E14" s="29"/>
      <c r="H14" s="51" t="s">
        <v>2251</v>
      </c>
      <c r="I14" s="45" t="s">
        <v>2213</v>
      </c>
      <c r="J14" s="49" t="s">
        <v>2310</v>
      </c>
    </row>
    <row r="15" spans="1:10" ht="13.8" thickBot="1" x14ac:dyDescent="0.3">
      <c r="A15" t="s">
        <v>2206</v>
      </c>
      <c r="B15" t="s">
        <v>2208</v>
      </c>
      <c r="C15" t="s">
        <v>2204</v>
      </c>
      <c r="D15" s="40">
        <v>254</v>
      </c>
      <c r="H15" s="51" t="s">
        <v>2251</v>
      </c>
      <c r="I15" s="46"/>
      <c r="J15" s="49"/>
    </row>
    <row r="16" spans="1:10" ht="13.8" thickBot="1" x14ac:dyDescent="0.3">
      <c r="A16" t="s">
        <v>2207</v>
      </c>
      <c r="B16" t="s">
        <v>2263</v>
      </c>
      <c r="E16" s="29"/>
      <c r="F16" s="29"/>
      <c r="G16" s="29"/>
      <c r="H16" s="51" t="s">
        <v>2251</v>
      </c>
      <c r="I16" s="45"/>
      <c r="J16" s="49"/>
    </row>
    <row r="17" spans="1:12" ht="13.8" thickBot="1" x14ac:dyDescent="0.3">
      <c r="A17" t="s">
        <v>2207</v>
      </c>
      <c r="B17" t="s">
        <v>2199</v>
      </c>
      <c r="E17" s="29"/>
      <c r="H17" s="52" t="s">
        <v>2253</v>
      </c>
      <c r="I17" s="46" t="s">
        <v>2213</v>
      </c>
      <c r="J17" s="49" t="s">
        <v>2310</v>
      </c>
    </row>
    <row r="18" spans="1:12" ht="13.8" thickBot="1" x14ac:dyDescent="0.3">
      <c r="A18" t="s">
        <v>2207</v>
      </c>
      <c r="B18" t="s">
        <v>2200</v>
      </c>
      <c r="E18" s="29"/>
      <c r="H18" s="52" t="s">
        <v>2253</v>
      </c>
      <c r="I18" s="45"/>
      <c r="J18" s="49"/>
    </row>
    <row r="19" spans="1:12" ht="13.8" thickBot="1" x14ac:dyDescent="0.3">
      <c r="A19" t="s">
        <v>2207</v>
      </c>
      <c r="B19" t="s">
        <v>2201</v>
      </c>
      <c r="E19" s="29"/>
      <c r="H19" s="52" t="s">
        <v>2253</v>
      </c>
      <c r="I19" s="46"/>
      <c r="J19" s="49"/>
    </row>
    <row r="20" spans="1:12" ht="13.8" thickBot="1" x14ac:dyDescent="0.3">
      <c r="A20" t="s">
        <v>2207</v>
      </c>
      <c r="B20" t="s">
        <v>2202</v>
      </c>
      <c r="E20" s="29"/>
      <c r="H20" s="51" t="s">
        <v>2225</v>
      </c>
      <c r="I20" s="45" t="s">
        <v>2235</v>
      </c>
      <c r="J20" s="49" t="s">
        <v>2310</v>
      </c>
    </row>
    <row r="21" spans="1:12" ht="13.8" thickBot="1" x14ac:dyDescent="0.3">
      <c r="A21" t="s">
        <v>2207</v>
      </c>
      <c r="B21" t="s">
        <v>2203</v>
      </c>
      <c r="E21" s="29"/>
      <c r="H21" s="51" t="s">
        <v>2225</v>
      </c>
      <c r="I21" s="46"/>
      <c r="J21" s="48" t="s">
        <v>2312</v>
      </c>
      <c r="L21" s="29" t="s">
        <v>2311</v>
      </c>
    </row>
    <row r="22" spans="1:12" ht="13.8" thickBot="1" x14ac:dyDescent="0.3">
      <c r="A22" t="s">
        <v>2207</v>
      </c>
      <c r="B22" t="s">
        <v>2208</v>
      </c>
      <c r="C22" t="s">
        <v>2204</v>
      </c>
      <c r="D22" s="40" t="s">
        <v>2210</v>
      </c>
      <c r="E22" s="29"/>
      <c r="H22" s="51" t="s">
        <v>2225</v>
      </c>
      <c r="I22" s="45"/>
      <c r="J22" s="48" t="s">
        <v>2313</v>
      </c>
    </row>
    <row r="23" spans="1:12" ht="13.8" thickBot="1" x14ac:dyDescent="0.3">
      <c r="A23" t="s">
        <v>2244</v>
      </c>
      <c r="B23" t="s">
        <v>2255</v>
      </c>
      <c r="F23" s="29"/>
      <c r="H23" s="52" t="s">
        <v>2226</v>
      </c>
      <c r="I23" s="46" t="s">
        <v>2235</v>
      </c>
      <c r="J23" s="49" t="s">
        <v>2310</v>
      </c>
    </row>
    <row r="24" spans="1:12" ht="13.8" thickBot="1" x14ac:dyDescent="0.3">
      <c r="A24" t="s">
        <v>2244</v>
      </c>
      <c r="B24" t="s">
        <v>2245</v>
      </c>
      <c r="H24" s="52" t="s">
        <v>2226</v>
      </c>
      <c r="I24" s="45"/>
      <c r="J24" s="48" t="s">
        <v>2312</v>
      </c>
    </row>
    <row r="25" spans="1:12" ht="13.8" thickBot="1" x14ac:dyDescent="0.3">
      <c r="A25" t="s">
        <v>2244</v>
      </c>
      <c r="B25" t="s">
        <v>2246</v>
      </c>
      <c r="H25" s="52" t="s">
        <v>2226</v>
      </c>
      <c r="I25" s="46"/>
      <c r="J25" s="48" t="s">
        <v>2313</v>
      </c>
    </row>
    <row r="26" spans="1:12" ht="13.8" thickBot="1" x14ac:dyDescent="0.3">
      <c r="A26" t="s">
        <v>2244</v>
      </c>
      <c r="B26" t="s">
        <v>2247</v>
      </c>
      <c r="H26" s="51" t="s">
        <v>2229</v>
      </c>
      <c r="I26" s="45" t="s">
        <v>2235</v>
      </c>
      <c r="J26" s="49" t="s">
        <v>2314</v>
      </c>
    </row>
    <row r="27" spans="1:12" ht="13.8" thickBot="1" x14ac:dyDescent="0.3">
      <c r="A27" t="s">
        <v>2244</v>
      </c>
      <c r="B27" t="s">
        <v>2248</v>
      </c>
      <c r="H27" s="51" t="s">
        <v>2229</v>
      </c>
      <c r="I27" s="46"/>
      <c r="J27" s="48" t="s">
        <v>2312</v>
      </c>
    </row>
    <row r="28" spans="1:12" ht="13.8" thickBot="1" x14ac:dyDescent="0.3">
      <c r="A28" t="s">
        <v>2244</v>
      </c>
      <c r="B28" t="s">
        <v>2249</v>
      </c>
      <c r="H28" s="51" t="s">
        <v>2229</v>
      </c>
      <c r="I28" s="45"/>
      <c r="J28" s="48" t="s">
        <v>2313</v>
      </c>
    </row>
    <row r="29" spans="1:12" ht="13.8" thickBot="1" x14ac:dyDescent="0.3">
      <c r="A29" t="s">
        <v>2244</v>
      </c>
      <c r="B29" t="s">
        <v>2250</v>
      </c>
      <c r="H29" s="52" t="s">
        <v>2236</v>
      </c>
      <c r="I29" s="46" t="s">
        <v>2235</v>
      </c>
      <c r="J29" s="49" t="s">
        <v>2310</v>
      </c>
    </row>
    <row r="30" spans="1:12" ht="13.8" thickBot="1" x14ac:dyDescent="0.3">
      <c r="A30" t="s">
        <v>2244</v>
      </c>
      <c r="C30" t="s">
        <v>2204</v>
      </c>
      <c r="D30" s="40">
        <v>147</v>
      </c>
      <c r="E30" s="29"/>
      <c r="H30" s="52" t="s">
        <v>2236</v>
      </c>
      <c r="I30" s="45"/>
      <c r="J30" s="48" t="s">
        <v>2312</v>
      </c>
    </row>
    <row r="31" spans="1:12" ht="13.8" thickBot="1" x14ac:dyDescent="0.3">
      <c r="A31" t="s">
        <v>2251</v>
      </c>
      <c r="B31" t="s">
        <v>2252</v>
      </c>
      <c r="F31" s="29"/>
      <c r="H31" s="52" t="s">
        <v>2236</v>
      </c>
      <c r="I31" s="46"/>
      <c r="J31" s="48" t="s">
        <v>2313</v>
      </c>
    </row>
    <row r="32" spans="1:12" ht="13.8" thickBot="1" x14ac:dyDescent="0.3">
      <c r="A32" t="s">
        <v>2251</v>
      </c>
      <c r="B32" t="s">
        <v>2245</v>
      </c>
      <c r="H32" s="51" t="s">
        <v>2239</v>
      </c>
      <c r="I32" s="45" t="s">
        <v>2235</v>
      </c>
      <c r="J32" s="49" t="s">
        <v>2310</v>
      </c>
    </row>
    <row r="33" spans="1:10" ht="13.8" thickBot="1" x14ac:dyDescent="0.3">
      <c r="A33" t="s">
        <v>2251</v>
      </c>
      <c r="B33" t="s">
        <v>2246</v>
      </c>
      <c r="H33" s="51" t="s">
        <v>2239</v>
      </c>
      <c r="I33" s="46"/>
      <c r="J33" s="48" t="s">
        <v>2312</v>
      </c>
    </row>
    <row r="34" spans="1:10" ht="13.8" thickBot="1" x14ac:dyDescent="0.3">
      <c r="A34" t="s">
        <v>2251</v>
      </c>
      <c r="B34" t="s">
        <v>2247</v>
      </c>
      <c r="H34" s="51" t="s">
        <v>2239</v>
      </c>
      <c r="I34" s="45"/>
      <c r="J34" s="48" t="s">
        <v>2313</v>
      </c>
    </row>
    <row r="35" spans="1:10" ht="13.8" thickBot="1" x14ac:dyDescent="0.3">
      <c r="A35" t="s">
        <v>2251</v>
      </c>
      <c r="B35" t="s">
        <v>2248</v>
      </c>
      <c r="H35" s="52" t="s">
        <v>2240</v>
      </c>
      <c r="I35" s="46" t="s">
        <v>2235</v>
      </c>
      <c r="J35" s="49" t="s">
        <v>2310</v>
      </c>
    </row>
    <row r="36" spans="1:10" ht="13.8" thickBot="1" x14ac:dyDescent="0.3">
      <c r="A36" t="s">
        <v>2251</v>
      </c>
      <c r="B36" t="s">
        <v>2249</v>
      </c>
      <c r="H36" s="52" t="s">
        <v>2240</v>
      </c>
      <c r="I36" s="45"/>
      <c r="J36" s="48" t="s">
        <v>2312</v>
      </c>
    </row>
    <row r="37" spans="1:10" ht="13.8" thickBot="1" x14ac:dyDescent="0.3">
      <c r="A37" t="s">
        <v>2251</v>
      </c>
      <c r="B37" t="s">
        <v>2250</v>
      </c>
      <c r="H37" s="52" t="s">
        <v>2240</v>
      </c>
      <c r="I37" s="46"/>
      <c r="J37" s="48" t="s">
        <v>2313</v>
      </c>
    </row>
    <row r="38" spans="1:10" ht="13.8" thickBot="1" x14ac:dyDescent="0.3">
      <c r="A38" t="s">
        <v>2251</v>
      </c>
      <c r="C38" t="s">
        <v>2204</v>
      </c>
      <c r="D38" s="40">
        <v>254</v>
      </c>
      <c r="E38" s="29"/>
      <c r="H38" s="51" t="s">
        <v>2241</v>
      </c>
      <c r="I38" s="45" t="s">
        <v>2235</v>
      </c>
      <c r="J38" s="49" t="s">
        <v>2310</v>
      </c>
    </row>
    <row r="39" spans="1:10" ht="13.8" thickBot="1" x14ac:dyDescent="0.3">
      <c r="A39" t="s">
        <v>2253</v>
      </c>
      <c r="B39" t="s">
        <v>2254</v>
      </c>
      <c r="F39" s="29"/>
      <c r="H39" s="51" t="s">
        <v>2241</v>
      </c>
      <c r="I39" s="46"/>
      <c r="J39" s="48" t="s">
        <v>2312</v>
      </c>
    </row>
    <row r="40" spans="1:10" ht="13.8" thickBot="1" x14ac:dyDescent="0.3">
      <c r="A40" t="s">
        <v>2253</v>
      </c>
      <c r="B40" t="s">
        <v>2245</v>
      </c>
      <c r="H40" s="51" t="s">
        <v>2241</v>
      </c>
      <c r="I40" s="45"/>
      <c r="J40" s="48" t="s">
        <v>2313</v>
      </c>
    </row>
    <row r="41" spans="1:10" ht="13.8" thickBot="1" x14ac:dyDescent="0.3">
      <c r="A41" t="s">
        <v>2253</v>
      </c>
      <c r="B41" t="s">
        <v>2246</v>
      </c>
      <c r="H41" s="52" t="s">
        <v>2242</v>
      </c>
      <c r="I41" s="46" t="s">
        <v>2235</v>
      </c>
      <c r="J41" s="49" t="s">
        <v>2310</v>
      </c>
    </row>
    <row r="42" spans="1:10" ht="13.8" thickBot="1" x14ac:dyDescent="0.3">
      <c r="A42" t="s">
        <v>2253</v>
      </c>
      <c r="B42" t="s">
        <v>2247</v>
      </c>
      <c r="H42" s="52" t="s">
        <v>2242</v>
      </c>
      <c r="I42" s="45"/>
      <c r="J42" s="48" t="s">
        <v>2312</v>
      </c>
    </row>
    <row r="43" spans="1:10" ht="13.8" thickBot="1" x14ac:dyDescent="0.3">
      <c r="A43" t="s">
        <v>2253</v>
      </c>
      <c r="B43" t="s">
        <v>2248</v>
      </c>
      <c r="H43" s="52" t="s">
        <v>2242</v>
      </c>
      <c r="I43" s="46"/>
      <c r="J43" s="48" t="s">
        <v>2313</v>
      </c>
    </row>
    <row r="44" spans="1:10" ht="13.8" thickBot="1" x14ac:dyDescent="0.3">
      <c r="A44" t="s">
        <v>2253</v>
      </c>
      <c r="B44" t="s">
        <v>2249</v>
      </c>
      <c r="H44" s="51" t="s">
        <v>2243</v>
      </c>
      <c r="I44" s="45" t="s">
        <v>2235</v>
      </c>
      <c r="J44" s="49" t="s">
        <v>2310</v>
      </c>
    </row>
    <row r="45" spans="1:10" ht="13.8" thickBot="1" x14ac:dyDescent="0.3">
      <c r="A45" t="s">
        <v>2253</v>
      </c>
      <c r="B45" t="s">
        <v>2250</v>
      </c>
      <c r="E45" s="37"/>
      <c r="H45" s="51" t="s">
        <v>2243</v>
      </c>
      <c r="I45" s="46"/>
      <c r="J45" s="48" t="s">
        <v>2312</v>
      </c>
    </row>
    <row r="46" spans="1:10" ht="13.8" thickBot="1" x14ac:dyDescent="0.3">
      <c r="A46" t="s">
        <v>2253</v>
      </c>
      <c r="C46" t="s">
        <v>2204</v>
      </c>
      <c r="D46" s="40" t="s">
        <v>2210</v>
      </c>
      <c r="E46" s="29"/>
      <c r="H46" s="51" t="s">
        <v>2243</v>
      </c>
      <c r="I46" s="47"/>
      <c r="J46" s="48" t="s">
        <v>2313</v>
      </c>
    </row>
    <row r="47" spans="1:10" x14ac:dyDescent="0.25">
      <c r="A47" t="s">
        <v>2225</v>
      </c>
      <c r="B47" t="s">
        <v>2223</v>
      </c>
      <c r="F47" s="29"/>
    </row>
    <row r="48" spans="1:10" x14ac:dyDescent="0.25">
      <c r="A48" t="s">
        <v>2225</v>
      </c>
      <c r="B48" t="s">
        <v>2215</v>
      </c>
      <c r="E48" s="29"/>
    </row>
    <row r="49" spans="1:6" x14ac:dyDescent="0.25">
      <c r="A49" t="s">
        <v>2225</v>
      </c>
      <c r="B49" t="s">
        <v>2216</v>
      </c>
    </row>
    <row r="50" spans="1:6" x14ac:dyDescent="0.25">
      <c r="A50" t="s">
        <v>2225</v>
      </c>
      <c r="B50" t="s">
        <v>2217</v>
      </c>
    </row>
    <row r="51" spans="1:6" x14ac:dyDescent="0.25">
      <c r="A51" t="s">
        <v>2225</v>
      </c>
      <c r="B51" t="s">
        <v>2218</v>
      </c>
    </row>
    <row r="52" spans="1:6" x14ac:dyDescent="0.25">
      <c r="A52" t="s">
        <v>2225</v>
      </c>
      <c r="B52" t="s">
        <v>2219</v>
      </c>
    </row>
    <row r="53" spans="1:6" x14ac:dyDescent="0.25">
      <c r="A53" t="s">
        <v>2225</v>
      </c>
      <c r="C53" t="s">
        <v>2204</v>
      </c>
      <c r="E53" s="29"/>
    </row>
    <row r="54" spans="1:6" x14ac:dyDescent="0.25">
      <c r="A54" t="s">
        <v>2225</v>
      </c>
      <c r="B54" t="s">
        <v>2224</v>
      </c>
      <c r="E54" s="29"/>
    </row>
    <row r="55" spans="1:6" x14ac:dyDescent="0.25">
      <c r="A55" t="s">
        <v>2225</v>
      </c>
      <c r="B55" t="s">
        <v>2215</v>
      </c>
      <c r="E55" s="29"/>
    </row>
    <row r="56" spans="1:6" x14ac:dyDescent="0.25">
      <c r="A56" t="s">
        <v>2225</v>
      </c>
      <c r="B56" t="s">
        <v>2221</v>
      </c>
    </row>
    <row r="57" spans="1:6" x14ac:dyDescent="0.25">
      <c r="A57" t="s">
        <v>2225</v>
      </c>
      <c r="C57" t="s">
        <v>2204</v>
      </c>
      <c r="E57" s="29"/>
    </row>
    <row r="58" spans="1:6" x14ac:dyDescent="0.25">
      <c r="A58" t="s">
        <v>2225</v>
      </c>
      <c r="B58" s="29" t="s">
        <v>2476</v>
      </c>
      <c r="E58" s="29"/>
    </row>
    <row r="59" spans="1:6" x14ac:dyDescent="0.25">
      <c r="A59" t="s">
        <v>2225</v>
      </c>
      <c r="B59" t="s">
        <v>2215</v>
      </c>
      <c r="E59" s="29"/>
    </row>
    <row r="60" spans="1:6" x14ac:dyDescent="0.25">
      <c r="A60" t="s">
        <v>2225</v>
      </c>
      <c r="B60" t="s">
        <v>2221</v>
      </c>
      <c r="E60" s="29"/>
    </row>
    <row r="61" spans="1:6" x14ac:dyDescent="0.25">
      <c r="A61" t="s">
        <v>2225</v>
      </c>
      <c r="B61" t="s">
        <v>2222</v>
      </c>
    </row>
    <row r="62" spans="1:6" x14ac:dyDescent="0.25">
      <c r="A62" t="s">
        <v>2225</v>
      </c>
      <c r="C62" t="s">
        <v>2204</v>
      </c>
      <c r="E62" s="29"/>
    </row>
    <row r="63" spans="1:6" x14ac:dyDescent="0.25">
      <c r="A63" t="s">
        <v>2226</v>
      </c>
      <c r="B63" t="s">
        <v>2227</v>
      </c>
      <c r="E63" s="29"/>
      <c r="F63" s="29"/>
    </row>
    <row r="64" spans="1:6" x14ac:dyDescent="0.25">
      <c r="A64" t="s">
        <v>2226</v>
      </c>
      <c r="B64" t="s">
        <v>2215</v>
      </c>
      <c r="E64" s="29"/>
    </row>
    <row r="65" spans="1:6" x14ac:dyDescent="0.25">
      <c r="A65" t="s">
        <v>2226</v>
      </c>
      <c r="B65" t="s">
        <v>2216</v>
      </c>
      <c r="E65" s="29"/>
    </row>
    <row r="66" spans="1:6" x14ac:dyDescent="0.25">
      <c r="A66" t="s">
        <v>2226</v>
      </c>
      <c r="B66" t="s">
        <v>2217</v>
      </c>
      <c r="E66" s="29"/>
    </row>
    <row r="67" spans="1:6" x14ac:dyDescent="0.25">
      <c r="A67" t="s">
        <v>2226</v>
      </c>
      <c r="B67" t="s">
        <v>2218</v>
      </c>
      <c r="E67" s="29"/>
    </row>
    <row r="68" spans="1:6" x14ac:dyDescent="0.25">
      <c r="A68" t="s">
        <v>2226</v>
      </c>
      <c r="B68" t="s">
        <v>2219</v>
      </c>
    </row>
    <row r="69" spans="1:6" x14ac:dyDescent="0.25">
      <c r="A69" t="s">
        <v>2226</v>
      </c>
      <c r="C69" t="s">
        <v>2204</v>
      </c>
      <c r="E69" s="29"/>
    </row>
    <row r="70" spans="1:6" x14ac:dyDescent="0.25">
      <c r="A70" t="s">
        <v>2226</v>
      </c>
      <c r="B70" t="s">
        <v>2228</v>
      </c>
      <c r="E70" s="29"/>
    </row>
    <row r="71" spans="1:6" x14ac:dyDescent="0.25">
      <c r="A71" t="s">
        <v>2226</v>
      </c>
      <c r="B71" t="s">
        <v>2215</v>
      </c>
      <c r="E71" s="29"/>
    </row>
    <row r="72" spans="1:6" x14ac:dyDescent="0.25">
      <c r="A72" t="s">
        <v>2226</v>
      </c>
      <c r="B72" t="s">
        <v>2221</v>
      </c>
      <c r="E72" s="29"/>
    </row>
    <row r="73" spans="1:6" x14ac:dyDescent="0.25">
      <c r="A73" t="s">
        <v>2226</v>
      </c>
      <c r="C73" t="s">
        <v>2204</v>
      </c>
      <c r="E73" s="29"/>
    </row>
    <row r="74" spans="1:6" x14ac:dyDescent="0.25">
      <c r="A74" t="s">
        <v>2226</v>
      </c>
      <c r="B74" s="29" t="s">
        <v>2477</v>
      </c>
      <c r="E74" s="29"/>
    </row>
    <row r="75" spans="1:6" x14ac:dyDescent="0.25">
      <c r="A75" t="s">
        <v>2226</v>
      </c>
      <c r="B75" t="s">
        <v>2215</v>
      </c>
      <c r="E75" s="29"/>
    </row>
    <row r="76" spans="1:6" x14ac:dyDescent="0.25">
      <c r="A76" t="s">
        <v>2226</v>
      </c>
      <c r="B76" t="s">
        <v>2221</v>
      </c>
      <c r="E76" s="29"/>
    </row>
    <row r="77" spans="1:6" x14ac:dyDescent="0.25">
      <c r="A77" t="s">
        <v>2226</v>
      </c>
      <c r="B77" t="s">
        <v>2222</v>
      </c>
    </row>
    <row r="78" spans="1:6" x14ac:dyDescent="0.25">
      <c r="A78" t="s">
        <v>2226</v>
      </c>
      <c r="C78" t="s">
        <v>2204</v>
      </c>
      <c r="E78" s="29"/>
    </row>
    <row r="79" spans="1:6" x14ac:dyDescent="0.25">
      <c r="A79" t="s">
        <v>2229</v>
      </c>
      <c r="B79" t="s">
        <v>2230</v>
      </c>
      <c r="E79" s="29"/>
      <c r="F79" s="29"/>
    </row>
    <row r="80" spans="1:6" x14ac:dyDescent="0.25">
      <c r="A80" t="s">
        <v>2229</v>
      </c>
      <c r="B80" t="s">
        <v>2215</v>
      </c>
      <c r="E80" s="29"/>
    </row>
    <row r="81" spans="1:6" x14ac:dyDescent="0.25">
      <c r="A81" t="s">
        <v>2229</v>
      </c>
      <c r="B81" t="s">
        <v>2216</v>
      </c>
      <c r="E81" s="29"/>
    </row>
    <row r="82" spans="1:6" x14ac:dyDescent="0.25">
      <c r="A82" t="s">
        <v>2229</v>
      </c>
      <c r="B82" t="s">
        <v>2217</v>
      </c>
      <c r="E82" s="29"/>
    </row>
    <row r="83" spans="1:6" x14ac:dyDescent="0.25">
      <c r="A83" t="s">
        <v>2229</v>
      </c>
      <c r="B83" t="s">
        <v>2218</v>
      </c>
      <c r="E83" s="29"/>
    </row>
    <row r="84" spans="1:6" x14ac:dyDescent="0.25">
      <c r="A84" t="s">
        <v>2229</v>
      </c>
      <c r="B84" t="s">
        <v>2219</v>
      </c>
    </row>
    <row r="85" spans="1:6" x14ac:dyDescent="0.25">
      <c r="A85" t="s">
        <v>2229</v>
      </c>
      <c r="C85" t="s">
        <v>2204</v>
      </c>
      <c r="E85" s="29"/>
    </row>
    <row r="86" spans="1:6" x14ac:dyDescent="0.25">
      <c r="A86" t="s">
        <v>2229</v>
      </c>
      <c r="B86" t="s">
        <v>2231</v>
      </c>
      <c r="E86" s="29"/>
    </row>
    <row r="87" spans="1:6" x14ac:dyDescent="0.25">
      <c r="A87" t="s">
        <v>2229</v>
      </c>
      <c r="B87" t="s">
        <v>2215</v>
      </c>
      <c r="E87" s="29"/>
    </row>
    <row r="88" spans="1:6" x14ac:dyDescent="0.25">
      <c r="A88" t="s">
        <v>2229</v>
      </c>
      <c r="B88" t="s">
        <v>2221</v>
      </c>
    </row>
    <row r="89" spans="1:6" x14ac:dyDescent="0.25">
      <c r="A89" t="s">
        <v>2229</v>
      </c>
      <c r="C89" t="s">
        <v>2204</v>
      </c>
      <c r="E89" s="29"/>
    </row>
    <row r="90" spans="1:6" x14ac:dyDescent="0.25">
      <c r="A90" t="s">
        <v>2229</v>
      </c>
      <c r="B90" s="29" t="s">
        <v>2478</v>
      </c>
      <c r="E90" s="29"/>
    </row>
    <row r="91" spans="1:6" x14ac:dyDescent="0.25">
      <c r="A91" t="s">
        <v>2229</v>
      </c>
      <c r="B91" t="s">
        <v>2215</v>
      </c>
      <c r="E91" s="29"/>
    </row>
    <row r="92" spans="1:6" x14ac:dyDescent="0.25">
      <c r="A92" t="s">
        <v>2229</v>
      </c>
      <c r="B92" t="s">
        <v>2221</v>
      </c>
      <c r="E92" s="29"/>
    </row>
    <row r="93" spans="1:6" x14ac:dyDescent="0.25">
      <c r="A93" t="s">
        <v>2229</v>
      </c>
      <c r="B93" t="s">
        <v>2222</v>
      </c>
    </row>
    <row r="94" spans="1:6" x14ac:dyDescent="0.25">
      <c r="A94" t="s">
        <v>2229</v>
      </c>
      <c r="C94" t="s">
        <v>2204</v>
      </c>
      <c r="E94" s="29"/>
    </row>
    <row r="95" spans="1:6" x14ac:dyDescent="0.25">
      <c r="A95" t="s">
        <v>2236</v>
      </c>
      <c r="B95" t="s">
        <v>2237</v>
      </c>
      <c r="E95" s="29"/>
      <c r="F95" s="29"/>
    </row>
    <row r="96" spans="1:6" x14ac:dyDescent="0.25">
      <c r="A96" t="s">
        <v>2236</v>
      </c>
      <c r="B96" t="s">
        <v>2215</v>
      </c>
      <c r="E96" s="29"/>
    </row>
    <row r="97" spans="1:6" x14ac:dyDescent="0.25">
      <c r="A97" t="s">
        <v>2236</v>
      </c>
      <c r="B97" t="s">
        <v>2216</v>
      </c>
      <c r="E97" s="29"/>
    </row>
    <row r="98" spans="1:6" x14ac:dyDescent="0.25">
      <c r="A98" t="s">
        <v>2236</v>
      </c>
      <c r="B98" t="s">
        <v>2217</v>
      </c>
      <c r="E98" s="29"/>
    </row>
    <row r="99" spans="1:6" x14ac:dyDescent="0.25">
      <c r="A99" t="s">
        <v>2236</v>
      </c>
      <c r="B99" t="s">
        <v>2218</v>
      </c>
      <c r="E99" s="29"/>
    </row>
    <row r="100" spans="1:6" x14ac:dyDescent="0.25">
      <c r="A100" t="s">
        <v>2236</v>
      </c>
      <c r="B100" t="s">
        <v>2219</v>
      </c>
    </row>
    <row r="101" spans="1:6" x14ac:dyDescent="0.25">
      <c r="A101" t="s">
        <v>2236</v>
      </c>
      <c r="C101" t="s">
        <v>2204</v>
      </c>
      <c r="E101" s="29"/>
    </row>
    <row r="102" spans="1:6" x14ac:dyDescent="0.25">
      <c r="A102" t="s">
        <v>2236</v>
      </c>
      <c r="B102" t="s">
        <v>2220</v>
      </c>
      <c r="E102" s="29"/>
    </row>
    <row r="103" spans="1:6" x14ac:dyDescent="0.25">
      <c r="A103" t="s">
        <v>2236</v>
      </c>
      <c r="B103" t="s">
        <v>2215</v>
      </c>
      <c r="E103" s="29"/>
    </row>
    <row r="104" spans="1:6" x14ac:dyDescent="0.25">
      <c r="A104" t="s">
        <v>2236</v>
      </c>
      <c r="B104" t="s">
        <v>2221</v>
      </c>
    </row>
    <row r="105" spans="1:6" x14ac:dyDescent="0.25">
      <c r="A105" t="s">
        <v>2236</v>
      </c>
      <c r="C105" t="s">
        <v>2204</v>
      </c>
      <c r="E105" s="29"/>
    </row>
    <row r="106" spans="1:6" x14ac:dyDescent="0.25">
      <c r="A106" t="s">
        <v>2236</v>
      </c>
      <c r="B106" s="29" t="s">
        <v>2479</v>
      </c>
      <c r="E106" s="29"/>
    </row>
    <row r="107" spans="1:6" x14ac:dyDescent="0.25">
      <c r="A107" t="s">
        <v>2236</v>
      </c>
      <c r="B107" t="s">
        <v>2215</v>
      </c>
      <c r="E107" s="29"/>
    </row>
    <row r="108" spans="1:6" x14ac:dyDescent="0.25">
      <c r="A108" t="s">
        <v>2236</v>
      </c>
      <c r="B108" t="s">
        <v>2221</v>
      </c>
      <c r="E108" s="29"/>
    </row>
    <row r="109" spans="1:6" x14ac:dyDescent="0.25">
      <c r="A109" t="s">
        <v>2236</v>
      </c>
      <c r="B109" t="s">
        <v>2222</v>
      </c>
    </row>
    <row r="110" spans="1:6" x14ac:dyDescent="0.25">
      <c r="A110" t="s">
        <v>2236</v>
      </c>
      <c r="C110" t="s">
        <v>2204</v>
      </c>
      <c r="E110" s="29"/>
    </row>
    <row r="111" spans="1:6" x14ac:dyDescent="0.25">
      <c r="A111" t="s">
        <v>2239</v>
      </c>
      <c r="B111" t="s">
        <v>2214</v>
      </c>
      <c r="E111" s="29"/>
      <c r="F111" s="29"/>
    </row>
    <row r="112" spans="1:6" x14ac:dyDescent="0.25">
      <c r="A112" t="s">
        <v>2239</v>
      </c>
      <c r="B112" t="s">
        <v>2215</v>
      </c>
      <c r="E112" s="29"/>
    </row>
    <row r="113" spans="1:6" x14ac:dyDescent="0.25">
      <c r="A113" t="s">
        <v>2239</v>
      </c>
      <c r="B113" t="s">
        <v>2216</v>
      </c>
    </row>
    <row r="114" spans="1:6" x14ac:dyDescent="0.25">
      <c r="A114" t="s">
        <v>2239</v>
      </c>
      <c r="B114" t="s">
        <v>2217</v>
      </c>
      <c r="E114" s="29"/>
    </row>
    <row r="115" spans="1:6" x14ac:dyDescent="0.25">
      <c r="A115" t="s">
        <v>2239</v>
      </c>
      <c r="B115" t="s">
        <v>2218</v>
      </c>
      <c r="E115" s="29"/>
    </row>
    <row r="116" spans="1:6" x14ac:dyDescent="0.25">
      <c r="A116" t="s">
        <v>2239</v>
      </c>
      <c r="B116" t="s">
        <v>2219</v>
      </c>
      <c r="E116" s="29"/>
    </row>
    <row r="117" spans="1:6" x14ac:dyDescent="0.25">
      <c r="A117" t="s">
        <v>2239</v>
      </c>
      <c r="C117" t="s">
        <v>2204</v>
      </c>
      <c r="E117" s="29"/>
    </row>
    <row r="118" spans="1:6" x14ac:dyDescent="0.25">
      <c r="A118" t="s">
        <v>2239</v>
      </c>
      <c r="B118" t="s">
        <v>2220</v>
      </c>
    </row>
    <row r="119" spans="1:6" x14ac:dyDescent="0.25">
      <c r="A119" t="s">
        <v>2239</v>
      </c>
      <c r="B119" t="s">
        <v>2215</v>
      </c>
      <c r="E119" s="29"/>
    </row>
    <row r="120" spans="1:6" x14ac:dyDescent="0.25">
      <c r="A120" t="s">
        <v>2239</v>
      </c>
      <c r="B120" t="s">
        <v>2221</v>
      </c>
      <c r="E120" s="29"/>
    </row>
    <row r="121" spans="1:6" x14ac:dyDescent="0.25">
      <c r="A121" t="s">
        <v>2239</v>
      </c>
      <c r="C121" t="s">
        <v>2204</v>
      </c>
      <c r="E121" s="29"/>
    </row>
    <row r="122" spans="1:6" x14ac:dyDescent="0.25">
      <c r="A122" t="s">
        <v>2239</v>
      </c>
      <c r="B122" t="s">
        <v>2238</v>
      </c>
      <c r="E122" s="29"/>
    </row>
    <row r="123" spans="1:6" x14ac:dyDescent="0.25">
      <c r="A123" t="s">
        <v>2239</v>
      </c>
      <c r="B123" t="s">
        <v>2215</v>
      </c>
      <c r="E123" s="29"/>
    </row>
    <row r="124" spans="1:6" x14ac:dyDescent="0.25">
      <c r="A124" t="s">
        <v>2239</v>
      </c>
      <c r="B124" t="s">
        <v>2221</v>
      </c>
      <c r="E124" s="29"/>
    </row>
    <row r="125" spans="1:6" x14ac:dyDescent="0.25">
      <c r="A125" t="s">
        <v>2239</v>
      </c>
      <c r="B125" t="s">
        <v>2222</v>
      </c>
    </row>
    <row r="126" spans="1:6" x14ac:dyDescent="0.25">
      <c r="A126" t="s">
        <v>2239</v>
      </c>
      <c r="C126" t="s">
        <v>2204</v>
      </c>
      <c r="E126" s="29"/>
    </row>
    <row r="127" spans="1:6" x14ac:dyDescent="0.25">
      <c r="A127" t="s">
        <v>2240</v>
      </c>
      <c r="B127" t="s">
        <v>2223</v>
      </c>
      <c r="E127" s="29"/>
      <c r="F127" s="29"/>
    </row>
    <row r="128" spans="1:6" x14ac:dyDescent="0.25">
      <c r="A128" t="s">
        <v>2240</v>
      </c>
      <c r="B128" t="s">
        <v>2215</v>
      </c>
      <c r="E128" s="29"/>
    </row>
    <row r="129" spans="1:6" x14ac:dyDescent="0.25">
      <c r="A129" t="s">
        <v>2240</v>
      </c>
      <c r="B129" t="s">
        <v>2216</v>
      </c>
    </row>
    <row r="130" spans="1:6" x14ac:dyDescent="0.25">
      <c r="A130" t="s">
        <v>2240</v>
      </c>
      <c r="B130" t="s">
        <v>2217</v>
      </c>
      <c r="E130" s="29"/>
    </row>
    <row r="131" spans="1:6" x14ac:dyDescent="0.25">
      <c r="A131" t="s">
        <v>2240</v>
      </c>
      <c r="B131" t="s">
        <v>2218</v>
      </c>
      <c r="E131" s="29"/>
    </row>
    <row r="132" spans="1:6" x14ac:dyDescent="0.25">
      <c r="A132" t="s">
        <v>2240</v>
      </c>
      <c r="B132" t="s">
        <v>2219</v>
      </c>
      <c r="E132" s="29"/>
    </row>
    <row r="133" spans="1:6" x14ac:dyDescent="0.25">
      <c r="A133" t="s">
        <v>2240</v>
      </c>
      <c r="C133" t="s">
        <v>2204</v>
      </c>
      <c r="E133" s="29"/>
    </row>
    <row r="134" spans="1:6" x14ac:dyDescent="0.25">
      <c r="A134" t="s">
        <v>2240</v>
      </c>
      <c r="B134" t="s">
        <v>2224</v>
      </c>
    </row>
    <row r="135" spans="1:6" x14ac:dyDescent="0.25">
      <c r="A135" t="s">
        <v>2240</v>
      </c>
      <c r="B135" t="s">
        <v>2215</v>
      </c>
      <c r="E135" s="29"/>
    </row>
    <row r="136" spans="1:6" x14ac:dyDescent="0.25">
      <c r="A136" t="s">
        <v>2240</v>
      </c>
      <c r="B136" t="s">
        <v>2221</v>
      </c>
      <c r="E136" s="29"/>
    </row>
    <row r="137" spans="1:6" x14ac:dyDescent="0.25">
      <c r="A137" t="s">
        <v>2240</v>
      </c>
      <c r="C137" t="s">
        <v>2204</v>
      </c>
      <c r="E137" s="29"/>
    </row>
    <row r="138" spans="1:6" x14ac:dyDescent="0.25">
      <c r="A138" t="s">
        <v>2241</v>
      </c>
      <c r="B138" t="s">
        <v>2227</v>
      </c>
      <c r="F138" s="29"/>
    </row>
    <row r="139" spans="1:6" x14ac:dyDescent="0.25">
      <c r="A139" t="s">
        <v>2241</v>
      </c>
      <c r="B139" t="s">
        <v>2215</v>
      </c>
      <c r="E139" s="29"/>
    </row>
    <row r="140" spans="1:6" x14ac:dyDescent="0.25">
      <c r="A140" t="s">
        <v>2241</v>
      </c>
      <c r="B140" t="s">
        <v>2216</v>
      </c>
      <c r="E140" s="29"/>
    </row>
    <row r="141" spans="1:6" x14ac:dyDescent="0.25">
      <c r="A141" t="s">
        <v>2241</v>
      </c>
      <c r="B141" t="s">
        <v>2217</v>
      </c>
      <c r="E141" s="29"/>
    </row>
    <row r="142" spans="1:6" x14ac:dyDescent="0.25">
      <c r="A142" t="s">
        <v>2241</v>
      </c>
      <c r="B142" t="s">
        <v>2218</v>
      </c>
      <c r="E142" s="29"/>
    </row>
    <row r="143" spans="1:6" x14ac:dyDescent="0.25">
      <c r="A143" t="s">
        <v>2241</v>
      </c>
      <c r="B143" t="s">
        <v>2219</v>
      </c>
    </row>
    <row r="144" spans="1:6" x14ac:dyDescent="0.25">
      <c r="A144" t="s">
        <v>2241</v>
      </c>
      <c r="C144" t="s">
        <v>2204</v>
      </c>
      <c r="E144" s="29"/>
    </row>
    <row r="145" spans="1:6" x14ac:dyDescent="0.25">
      <c r="A145" t="s">
        <v>2241</v>
      </c>
      <c r="B145" t="s">
        <v>2228</v>
      </c>
      <c r="E145" s="29"/>
    </row>
    <row r="146" spans="1:6" x14ac:dyDescent="0.25">
      <c r="A146" t="s">
        <v>2241</v>
      </c>
      <c r="B146" t="s">
        <v>2215</v>
      </c>
      <c r="E146" s="29"/>
    </row>
    <row r="147" spans="1:6" x14ac:dyDescent="0.25">
      <c r="A147" t="s">
        <v>2241</v>
      </c>
      <c r="B147" t="s">
        <v>2221</v>
      </c>
      <c r="E147" s="29"/>
    </row>
    <row r="148" spans="1:6" x14ac:dyDescent="0.25">
      <c r="A148" t="s">
        <v>2241</v>
      </c>
      <c r="C148" t="s">
        <v>2204</v>
      </c>
      <c r="E148" s="29"/>
    </row>
    <row r="149" spans="1:6" x14ac:dyDescent="0.25">
      <c r="A149" t="s">
        <v>2242</v>
      </c>
      <c r="B149" t="s">
        <v>2230</v>
      </c>
      <c r="E149" s="29"/>
      <c r="F149" s="29"/>
    </row>
    <row r="150" spans="1:6" x14ac:dyDescent="0.25">
      <c r="A150" t="s">
        <v>2242</v>
      </c>
      <c r="B150" t="s">
        <v>2215</v>
      </c>
    </row>
    <row r="151" spans="1:6" x14ac:dyDescent="0.25">
      <c r="A151" t="s">
        <v>2242</v>
      </c>
      <c r="B151" t="s">
        <v>2216</v>
      </c>
      <c r="E151" s="29"/>
    </row>
    <row r="152" spans="1:6" x14ac:dyDescent="0.25">
      <c r="A152" t="s">
        <v>2242</v>
      </c>
      <c r="B152" t="s">
        <v>2217</v>
      </c>
      <c r="E152" s="29"/>
    </row>
    <row r="153" spans="1:6" x14ac:dyDescent="0.25">
      <c r="A153" t="s">
        <v>2242</v>
      </c>
      <c r="B153" t="s">
        <v>2218</v>
      </c>
      <c r="E153" s="29"/>
    </row>
    <row r="154" spans="1:6" x14ac:dyDescent="0.25">
      <c r="A154" t="s">
        <v>2242</v>
      </c>
      <c r="B154" t="s">
        <v>2219</v>
      </c>
    </row>
    <row r="155" spans="1:6" x14ac:dyDescent="0.25">
      <c r="A155" t="s">
        <v>2242</v>
      </c>
      <c r="C155" t="s">
        <v>2204</v>
      </c>
      <c r="E155" s="29"/>
    </row>
    <row r="156" spans="1:6" x14ac:dyDescent="0.25">
      <c r="A156" t="s">
        <v>2242</v>
      </c>
      <c r="B156" t="s">
        <v>2231</v>
      </c>
      <c r="E156" s="29"/>
    </row>
    <row r="157" spans="1:6" x14ac:dyDescent="0.25">
      <c r="A157" t="s">
        <v>2242</v>
      </c>
      <c r="B157" t="s">
        <v>2215</v>
      </c>
      <c r="E157" s="29"/>
    </row>
    <row r="158" spans="1:6" x14ac:dyDescent="0.25">
      <c r="A158" t="s">
        <v>2242</v>
      </c>
      <c r="B158" t="s">
        <v>2221</v>
      </c>
      <c r="E158" s="29"/>
    </row>
    <row r="159" spans="1:6" x14ac:dyDescent="0.25">
      <c r="A159" t="s">
        <v>2242</v>
      </c>
      <c r="C159" t="s">
        <v>2204</v>
      </c>
      <c r="E159" s="29"/>
    </row>
    <row r="160" spans="1:6" x14ac:dyDescent="0.25">
      <c r="A160" t="s">
        <v>2243</v>
      </c>
      <c r="B160" t="s">
        <v>2237</v>
      </c>
      <c r="E160" s="29"/>
      <c r="F160" s="29"/>
    </row>
    <row r="161" spans="1:5" x14ac:dyDescent="0.25">
      <c r="A161" t="s">
        <v>2243</v>
      </c>
      <c r="B161" t="s">
        <v>2215</v>
      </c>
      <c r="E161" s="29"/>
    </row>
    <row r="162" spans="1:5" x14ac:dyDescent="0.25">
      <c r="A162" t="s">
        <v>2243</v>
      </c>
      <c r="B162" t="s">
        <v>2216</v>
      </c>
      <c r="E162" s="29"/>
    </row>
    <row r="163" spans="1:5" x14ac:dyDescent="0.25">
      <c r="A163" t="s">
        <v>2243</v>
      </c>
      <c r="B163" t="s">
        <v>2217</v>
      </c>
    </row>
    <row r="164" spans="1:5" x14ac:dyDescent="0.25">
      <c r="A164" t="s">
        <v>2243</v>
      </c>
      <c r="B164" t="s">
        <v>2218</v>
      </c>
      <c r="E164" s="29"/>
    </row>
    <row r="165" spans="1:5" x14ac:dyDescent="0.25">
      <c r="A165" t="s">
        <v>2243</v>
      </c>
      <c r="B165" t="s">
        <v>2219</v>
      </c>
      <c r="E165" s="29"/>
    </row>
    <row r="166" spans="1:5" x14ac:dyDescent="0.25">
      <c r="A166" t="s">
        <v>2243</v>
      </c>
      <c r="C166" t="s">
        <v>2204</v>
      </c>
      <c r="E166" s="29"/>
    </row>
    <row r="167" spans="1:5" x14ac:dyDescent="0.25">
      <c r="A167" t="s">
        <v>2243</v>
      </c>
      <c r="B167" t="s">
        <v>2220</v>
      </c>
      <c r="E167" s="29"/>
    </row>
    <row r="168" spans="1:5" x14ac:dyDescent="0.25">
      <c r="A168" t="s">
        <v>2243</v>
      </c>
      <c r="B168" t="s">
        <v>2215</v>
      </c>
      <c r="E168" s="29"/>
    </row>
    <row r="169" spans="1:5" x14ac:dyDescent="0.25">
      <c r="A169" t="s">
        <v>2243</v>
      </c>
      <c r="B169" t="s">
        <v>2221</v>
      </c>
      <c r="E169" s="29"/>
    </row>
    <row r="170" spans="1:5" x14ac:dyDescent="0.25">
      <c r="A170" t="s">
        <v>2243</v>
      </c>
      <c r="C170" t="s">
        <v>2204</v>
      </c>
      <c r="E170" s="29"/>
    </row>
    <row r="171" spans="1:5" x14ac:dyDescent="0.25">
      <c r="A171" t="s">
        <v>2275</v>
      </c>
      <c r="B171" t="s">
        <v>2214</v>
      </c>
      <c r="E171" s="29"/>
    </row>
    <row r="172" spans="1:5" x14ac:dyDescent="0.25">
      <c r="A172" t="s">
        <v>2275</v>
      </c>
      <c r="B172" t="s">
        <v>2215</v>
      </c>
      <c r="E172" s="29"/>
    </row>
    <row r="173" spans="1:5" x14ac:dyDescent="0.25">
      <c r="A173" t="s">
        <v>2275</v>
      </c>
      <c r="B173" t="s">
        <v>2216</v>
      </c>
      <c r="E173" s="29"/>
    </row>
    <row r="174" spans="1:5" x14ac:dyDescent="0.25">
      <c r="A174" t="s">
        <v>2275</v>
      </c>
      <c r="B174" t="s">
        <v>2217</v>
      </c>
      <c r="E174" s="29"/>
    </row>
    <row r="175" spans="1:5" x14ac:dyDescent="0.25">
      <c r="A175" t="s">
        <v>2275</v>
      </c>
      <c r="B175" t="s">
        <v>2218</v>
      </c>
      <c r="E175" s="29"/>
    </row>
    <row r="176" spans="1:5" x14ac:dyDescent="0.25">
      <c r="A176" t="s">
        <v>2275</v>
      </c>
      <c r="B176" t="s">
        <v>2219</v>
      </c>
      <c r="E176" s="29"/>
    </row>
    <row r="177" spans="1:5" x14ac:dyDescent="0.25">
      <c r="A177" t="s">
        <v>2275</v>
      </c>
      <c r="C177" t="s">
        <v>2204</v>
      </c>
      <c r="E177" s="29"/>
    </row>
    <row r="178" spans="1:5" x14ac:dyDescent="0.25">
      <c r="A178" t="s">
        <v>2275</v>
      </c>
      <c r="B178" t="s">
        <v>2220</v>
      </c>
      <c r="E178" s="29"/>
    </row>
    <row r="179" spans="1:5" x14ac:dyDescent="0.25">
      <c r="A179" t="s">
        <v>2275</v>
      </c>
      <c r="B179" t="s">
        <v>2215</v>
      </c>
      <c r="E179" s="29"/>
    </row>
    <row r="180" spans="1:5" x14ac:dyDescent="0.25">
      <c r="A180" t="s">
        <v>2275</v>
      </c>
      <c r="B180" t="s">
        <v>2221</v>
      </c>
      <c r="E180" s="29"/>
    </row>
    <row r="181" spans="1:5" x14ac:dyDescent="0.25">
      <c r="A181" t="s">
        <v>2275</v>
      </c>
      <c r="C181" t="s">
        <v>2204</v>
      </c>
      <c r="E181" s="29"/>
    </row>
    <row r="182" spans="1:5" x14ac:dyDescent="0.25">
      <c r="A182" t="s">
        <v>2270</v>
      </c>
      <c r="B182" t="s">
        <v>2223</v>
      </c>
      <c r="E182" s="29"/>
    </row>
    <row r="183" spans="1:5" x14ac:dyDescent="0.25">
      <c r="A183" t="s">
        <v>2270</v>
      </c>
      <c r="B183" t="s">
        <v>2215</v>
      </c>
    </row>
    <row r="184" spans="1:5" x14ac:dyDescent="0.25">
      <c r="A184" t="s">
        <v>2270</v>
      </c>
      <c r="B184" t="s">
        <v>2216</v>
      </c>
      <c r="E184" s="29"/>
    </row>
    <row r="185" spans="1:5" x14ac:dyDescent="0.25">
      <c r="A185" t="s">
        <v>2270</v>
      </c>
      <c r="B185" t="s">
        <v>2217</v>
      </c>
      <c r="E185" s="29"/>
    </row>
    <row r="186" spans="1:5" x14ac:dyDescent="0.25">
      <c r="A186" t="s">
        <v>2270</v>
      </c>
      <c r="B186" t="s">
        <v>2218</v>
      </c>
      <c r="E186" s="29"/>
    </row>
    <row r="187" spans="1:5" x14ac:dyDescent="0.25">
      <c r="A187" t="s">
        <v>2270</v>
      </c>
      <c r="B187" t="s">
        <v>2219</v>
      </c>
      <c r="E187" s="29"/>
    </row>
    <row r="188" spans="1:5" x14ac:dyDescent="0.25">
      <c r="A188" t="s">
        <v>2270</v>
      </c>
      <c r="C188" t="s">
        <v>2204</v>
      </c>
      <c r="E188" s="29"/>
    </row>
    <row r="189" spans="1:5" x14ac:dyDescent="0.25">
      <c r="A189" t="s">
        <v>2270</v>
      </c>
      <c r="B189" t="s">
        <v>2264</v>
      </c>
      <c r="E189" s="29"/>
    </row>
    <row r="190" spans="1:5" x14ac:dyDescent="0.25">
      <c r="A190" t="s">
        <v>2270</v>
      </c>
      <c r="B190" t="s">
        <v>2215</v>
      </c>
    </row>
    <row r="191" spans="1:5" x14ac:dyDescent="0.25">
      <c r="A191" t="s">
        <v>2270</v>
      </c>
      <c r="B191" t="s">
        <v>2221</v>
      </c>
      <c r="E191" s="29"/>
    </row>
    <row r="192" spans="1:5" x14ac:dyDescent="0.25">
      <c r="A192" t="s">
        <v>2270</v>
      </c>
      <c r="C192" t="s">
        <v>2204</v>
      </c>
      <c r="E192" s="29"/>
    </row>
    <row r="193" spans="1:5" x14ac:dyDescent="0.25">
      <c r="A193" t="s">
        <v>2270</v>
      </c>
      <c r="B193" t="s">
        <v>2265</v>
      </c>
      <c r="E193" s="29"/>
    </row>
    <row r="194" spans="1:5" x14ac:dyDescent="0.25">
      <c r="A194" t="s">
        <v>2270</v>
      </c>
      <c r="B194" t="s">
        <v>2215</v>
      </c>
    </row>
    <row r="195" spans="1:5" x14ac:dyDescent="0.25">
      <c r="A195" t="s">
        <v>2270</v>
      </c>
      <c r="B195" t="s">
        <v>2221</v>
      </c>
      <c r="E195" s="29"/>
    </row>
    <row r="196" spans="1:5" x14ac:dyDescent="0.25">
      <c r="A196" t="s">
        <v>2270</v>
      </c>
      <c r="B196" t="s">
        <v>2222</v>
      </c>
      <c r="E196" s="29"/>
    </row>
    <row r="197" spans="1:5" x14ac:dyDescent="0.25">
      <c r="A197" t="s">
        <v>2270</v>
      </c>
      <c r="C197" t="s">
        <v>2204</v>
      </c>
      <c r="E197" s="29"/>
    </row>
    <row r="198" spans="1:5" x14ac:dyDescent="0.25">
      <c r="A198" t="s">
        <v>2271</v>
      </c>
      <c r="B198" t="s">
        <v>2227</v>
      </c>
      <c r="E198" s="29"/>
    </row>
    <row r="199" spans="1:5" x14ac:dyDescent="0.25">
      <c r="A199" t="s">
        <v>2271</v>
      </c>
      <c r="B199" t="s">
        <v>2215</v>
      </c>
    </row>
    <row r="200" spans="1:5" x14ac:dyDescent="0.25">
      <c r="A200" t="s">
        <v>2271</v>
      </c>
      <c r="B200" t="s">
        <v>2216</v>
      </c>
    </row>
    <row r="201" spans="1:5" x14ac:dyDescent="0.25">
      <c r="A201" t="s">
        <v>2271</v>
      </c>
      <c r="B201" t="s">
        <v>2217</v>
      </c>
    </row>
    <row r="202" spans="1:5" x14ac:dyDescent="0.25">
      <c r="A202" t="s">
        <v>2271</v>
      </c>
      <c r="B202" t="s">
        <v>2218</v>
      </c>
    </row>
    <row r="203" spans="1:5" x14ac:dyDescent="0.25">
      <c r="A203" t="s">
        <v>2271</v>
      </c>
      <c r="B203" t="s">
        <v>2219</v>
      </c>
    </row>
    <row r="204" spans="1:5" x14ac:dyDescent="0.25">
      <c r="A204" t="s">
        <v>2271</v>
      </c>
      <c r="C204" t="s">
        <v>2204</v>
      </c>
    </row>
    <row r="205" spans="1:5" x14ac:dyDescent="0.25">
      <c r="A205" t="s">
        <v>2271</v>
      </c>
      <c r="B205" t="s">
        <v>2266</v>
      </c>
    </row>
    <row r="206" spans="1:5" x14ac:dyDescent="0.25">
      <c r="A206" t="s">
        <v>2271</v>
      </c>
      <c r="B206" t="s">
        <v>2215</v>
      </c>
    </row>
    <row r="207" spans="1:5" x14ac:dyDescent="0.25">
      <c r="A207" t="s">
        <v>2271</v>
      </c>
      <c r="B207" t="s">
        <v>2221</v>
      </c>
    </row>
    <row r="208" spans="1:5" x14ac:dyDescent="0.25">
      <c r="A208" t="s">
        <v>2271</v>
      </c>
      <c r="C208" t="s">
        <v>2204</v>
      </c>
    </row>
    <row r="209" spans="1:3" x14ac:dyDescent="0.25">
      <c r="A209" t="s">
        <v>2271</v>
      </c>
      <c r="B209" t="s">
        <v>2265</v>
      </c>
    </row>
    <row r="210" spans="1:3" x14ac:dyDescent="0.25">
      <c r="A210" t="s">
        <v>2271</v>
      </c>
      <c r="B210" t="s">
        <v>2215</v>
      </c>
    </row>
    <row r="211" spans="1:3" x14ac:dyDescent="0.25">
      <c r="A211" t="s">
        <v>2271</v>
      </c>
      <c r="B211" t="s">
        <v>2221</v>
      </c>
    </row>
    <row r="212" spans="1:3" x14ac:dyDescent="0.25">
      <c r="A212" t="s">
        <v>2271</v>
      </c>
      <c r="B212" t="s">
        <v>2222</v>
      </c>
    </row>
    <row r="213" spans="1:3" x14ac:dyDescent="0.25">
      <c r="A213" t="s">
        <v>2271</v>
      </c>
      <c r="C213" t="s">
        <v>2204</v>
      </c>
    </row>
    <row r="214" spans="1:3" x14ac:dyDescent="0.25">
      <c r="A214" t="s">
        <v>2272</v>
      </c>
      <c r="B214" t="s">
        <v>2230</v>
      </c>
    </row>
    <row r="215" spans="1:3" x14ac:dyDescent="0.25">
      <c r="A215" t="s">
        <v>2272</v>
      </c>
      <c r="B215" t="s">
        <v>2215</v>
      </c>
    </row>
    <row r="216" spans="1:3" x14ac:dyDescent="0.25">
      <c r="A216" t="s">
        <v>2272</v>
      </c>
      <c r="B216" t="s">
        <v>2216</v>
      </c>
    </row>
    <row r="217" spans="1:3" x14ac:dyDescent="0.25">
      <c r="A217" t="s">
        <v>2272</v>
      </c>
      <c r="B217" t="s">
        <v>2217</v>
      </c>
    </row>
    <row r="218" spans="1:3" x14ac:dyDescent="0.25">
      <c r="A218" t="s">
        <v>2272</v>
      </c>
      <c r="B218" t="s">
        <v>2218</v>
      </c>
    </row>
    <row r="219" spans="1:3" x14ac:dyDescent="0.25">
      <c r="A219" t="s">
        <v>2272</v>
      </c>
      <c r="B219" t="s">
        <v>2219</v>
      </c>
    </row>
    <row r="220" spans="1:3" x14ac:dyDescent="0.25">
      <c r="A220" t="s">
        <v>2272</v>
      </c>
      <c r="C220" t="s">
        <v>2204</v>
      </c>
    </row>
    <row r="221" spans="1:3" x14ac:dyDescent="0.25">
      <c r="A221" t="s">
        <v>2272</v>
      </c>
      <c r="B221" t="s">
        <v>2267</v>
      </c>
    </row>
    <row r="222" spans="1:3" x14ac:dyDescent="0.25">
      <c r="A222" t="s">
        <v>2272</v>
      </c>
      <c r="B222" t="s">
        <v>2215</v>
      </c>
    </row>
    <row r="223" spans="1:3" x14ac:dyDescent="0.25">
      <c r="A223" t="s">
        <v>2272</v>
      </c>
      <c r="B223" t="s">
        <v>2221</v>
      </c>
    </row>
    <row r="224" spans="1:3" x14ac:dyDescent="0.25">
      <c r="A224" t="s">
        <v>2272</v>
      </c>
      <c r="C224" t="s">
        <v>2204</v>
      </c>
    </row>
    <row r="225" spans="1:3" x14ac:dyDescent="0.25">
      <c r="A225" t="s">
        <v>2272</v>
      </c>
      <c r="B225" t="s">
        <v>2265</v>
      </c>
    </row>
    <row r="226" spans="1:3" x14ac:dyDescent="0.25">
      <c r="A226" t="s">
        <v>2272</v>
      </c>
      <c r="B226" t="s">
        <v>2215</v>
      </c>
    </row>
    <row r="227" spans="1:3" x14ac:dyDescent="0.25">
      <c r="A227" t="s">
        <v>2272</v>
      </c>
      <c r="B227" t="s">
        <v>2221</v>
      </c>
    </row>
    <row r="228" spans="1:3" x14ac:dyDescent="0.25">
      <c r="A228" t="s">
        <v>2272</v>
      </c>
      <c r="B228" t="s">
        <v>2222</v>
      </c>
    </row>
    <row r="229" spans="1:3" x14ac:dyDescent="0.25">
      <c r="A229" t="s">
        <v>2272</v>
      </c>
      <c r="C229" t="s">
        <v>2204</v>
      </c>
    </row>
    <row r="230" spans="1:3" x14ac:dyDescent="0.25">
      <c r="A230" t="s">
        <v>2273</v>
      </c>
      <c r="B230" t="s">
        <v>2237</v>
      </c>
    </row>
    <row r="231" spans="1:3" x14ac:dyDescent="0.25">
      <c r="A231" t="s">
        <v>2273</v>
      </c>
      <c r="B231" t="s">
        <v>2215</v>
      </c>
    </row>
    <row r="232" spans="1:3" x14ac:dyDescent="0.25">
      <c r="A232" t="s">
        <v>2273</v>
      </c>
      <c r="B232" t="s">
        <v>2216</v>
      </c>
    </row>
    <row r="233" spans="1:3" x14ac:dyDescent="0.25">
      <c r="A233" t="s">
        <v>2273</v>
      </c>
      <c r="B233" t="s">
        <v>2217</v>
      </c>
    </row>
    <row r="234" spans="1:3" x14ac:dyDescent="0.25">
      <c r="A234" t="s">
        <v>2273</v>
      </c>
      <c r="B234" t="s">
        <v>2218</v>
      </c>
    </row>
    <row r="235" spans="1:3" x14ac:dyDescent="0.25">
      <c r="A235" t="s">
        <v>2273</v>
      </c>
      <c r="B235" t="s">
        <v>2219</v>
      </c>
    </row>
    <row r="236" spans="1:3" x14ac:dyDescent="0.25">
      <c r="A236" t="s">
        <v>2273</v>
      </c>
      <c r="C236" t="s">
        <v>2204</v>
      </c>
    </row>
    <row r="237" spans="1:3" x14ac:dyDescent="0.25">
      <c r="A237" t="s">
        <v>2273</v>
      </c>
      <c r="B237" t="s">
        <v>2268</v>
      </c>
    </row>
    <row r="238" spans="1:3" x14ac:dyDescent="0.25">
      <c r="A238" t="s">
        <v>2273</v>
      </c>
      <c r="B238" t="s">
        <v>2215</v>
      </c>
    </row>
    <row r="239" spans="1:3" x14ac:dyDescent="0.25">
      <c r="A239" t="s">
        <v>2273</v>
      </c>
      <c r="B239" t="s">
        <v>2221</v>
      </c>
    </row>
    <row r="240" spans="1:3" x14ac:dyDescent="0.25">
      <c r="A240" t="s">
        <v>2273</v>
      </c>
      <c r="C240" t="s">
        <v>2204</v>
      </c>
    </row>
    <row r="241" spans="1:3" x14ac:dyDescent="0.25">
      <c r="A241" t="s">
        <v>2273</v>
      </c>
      <c r="B241" t="s">
        <v>2269</v>
      </c>
    </row>
    <row r="242" spans="1:3" x14ac:dyDescent="0.25">
      <c r="A242" t="s">
        <v>2273</v>
      </c>
      <c r="B242" t="s">
        <v>2215</v>
      </c>
    </row>
    <row r="243" spans="1:3" x14ac:dyDescent="0.25">
      <c r="A243" t="s">
        <v>2273</v>
      </c>
      <c r="B243" t="s">
        <v>2221</v>
      </c>
    </row>
    <row r="244" spans="1:3" x14ac:dyDescent="0.25">
      <c r="A244" t="s">
        <v>2273</v>
      </c>
      <c r="B244" t="s">
        <v>2222</v>
      </c>
    </row>
    <row r="245" spans="1:3" x14ac:dyDescent="0.25">
      <c r="A245" t="s">
        <v>2273</v>
      </c>
      <c r="C245" t="s">
        <v>2204</v>
      </c>
    </row>
    <row r="246" spans="1:3" x14ac:dyDescent="0.25">
      <c r="A246" t="s">
        <v>2274</v>
      </c>
      <c r="B246" t="s">
        <v>2214</v>
      </c>
    </row>
    <row r="247" spans="1:3" x14ac:dyDescent="0.25">
      <c r="A247" t="s">
        <v>2274</v>
      </c>
      <c r="B247" t="s">
        <v>2215</v>
      </c>
    </row>
    <row r="248" spans="1:3" x14ac:dyDescent="0.25">
      <c r="A248" t="s">
        <v>2274</v>
      </c>
      <c r="B248" t="s">
        <v>2216</v>
      </c>
    </row>
    <row r="249" spans="1:3" x14ac:dyDescent="0.25">
      <c r="A249" t="s">
        <v>2274</v>
      </c>
      <c r="B249" t="s">
        <v>2217</v>
      </c>
    </row>
    <row r="250" spans="1:3" x14ac:dyDescent="0.25">
      <c r="A250" t="s">
        <v>2274</v>
      </c>
      <c r="B250" t="s">
        <v>2218</v>
      </c>
    </row>
    <row r="251" spans="1:3" x14ac:dyDescent="0.25">
      <c r="A251" t="s">
        <v>2274</v>
      </c>
      <c r="B251" t="s">
        <v>2219</v>
      </c>
    </row>
    <row r="252" spans="1:3" x14ac:dyDescent="0.25">
      <c r="A252" t="s">
        <v>2274</v>
      </c>
      <c r="C252" t="s">
        <v>2204</v>
      </c>
    </row>
    <row r="253" spans="1:3" x14ac:dyDescent="0.25">
      <c r="A253" t="s">
        <v>2274</v>
      </c>
      <c r="B253" t="s">
        <v>2268</v>
      </c>
    </row>
    <row r="254" spans="1:3" x14ac:dyDescent="0.25">
      <c r="A254" t="s">
        <v>2274</v>
      </c>
      <c r="B254" t="s">
        <v>2215</v>
      </c>
    </row>
    <row r="255" spans="1:3" x14ac:dyDescent="0.25">
      <c r="A255" t="s">
        <v>2274</v>
      </c>
      <c r="B255" t="s">
        <v>2221</v>
      </c>
    </row>
    <row r="256" spans="1:3" x14ac:dyDescent="0.25">
      <c r="A256" t="s">
        <v>2274</v>
      </c>
      <c r="C256" t="s">
        <v>2204</v>
      </c>
    </row>
    <row r="257" spans="1:3" x14ac:dyDescent="0.25">
      <c r="A257" t="s">
        <v>2274</v>
      </c>
      <c r="B257" t="s">
        <v>2269</v>
      </c>
    </row>
    <row r="258" spans="1:3" x14ac:dyDescent="0.25">
      <c r="A258" t="s">
        <v>2274</v>
      </c>
      <c r="B258" t="s">
        <v>2215</v>
      </c>
    </row>
    <row r="259" spans="1:3" x14ac:dyDescent="0.25">
      <c r="A259" t="s">
        <v>2274</v>
      </c>
      <c r="B259" t="s">
        <v>2221</v>
      </c>
    </row>
    <row r="260" spans="1:3" x14ac:dyDescent="0.25">
      <c r="A260" t="s">
        <v>2274</v>
      </c>
      <c r="B260" t="s">
        <v>2222</v>
      </c>
    </row>
    <row r="261" spans="1:3" x14ac:dyDescent="0.25">
      <c r="A261" t="s">
        <v>2274</v>
      </c>
      <c r="C261" t="s">
        <v>2204</v>
      </c>
    </row>
    <row r="262" spans="1:3" x14ac:dyDescent="0.25">
      <c r="A262" t="s">
        <v>2276</v>
      </c>
      <c r="B262" t="s">
        <v>2223</v>
      </c>
    </row>
    <row r="263" spans="1:3" x14ac:dyDescent="0.25">
      <c r="A263" t="s">
        <v>2276</v>
      </c>
      <c r="B263" t="s">
        <v>2215</v>
      </c>
    </row>
    <row r="264" spans="1:3" x14ac:dyDescent="0.25">
      <c r="A264" t="s">
        <v>2276</v>
      </c>
      <c r="B264" t="s">
        <v>2216</v>
      </c>
    </row>
    <row r="265" spans="1:3" x14ac:dyDescent="0.25">
      <c r="A265" t="s">
        <v>2276</v>
      </c>
      <c r="B265" t="s">
        <v>2217</v>
      </c>
    </row>
    <row r="266" spans="1:3" x14ac:dyDescent="0.25">
      <c r="A266" t="s">
        <v>2276</v>
      </c>
      <c r="B266" t="s">
        <v>2218</v>
      </c>
    </row>
    <row r="267" spans="1:3" x14ac:dyDescent="0.25">
      <c r="A267" t="s">
        <v>2276</v>
      </c>
      <c r="B267" t="s">
        <v>2219</v>
      </c>
    </row>
    <row r="268" spans="1:3" x14ac:dyDescent="0.25">
      <c r="A268" t="s">
        <v>2276</v>
      </c>
      <c r="C268" t="s">
        <v>2204</v>
      </c>
    </row>
    <row r="269" spans="1:3" x14ac:dyDescent="0.25">
      <c r="A269" t="s">
        <v>2276</v>
      </c>
      <c r="B269" t="s">
        <v>2264</v>
      </c>
    </row>
    <row r="270" spans="1:3" x14ac:dyDescent="0.25">
      <c r="A270" t="s">
        <v>2276</v>
      </c>
      <c r="B270" t="s">
        <v>2215</v>
      </c>
    </row>
    <row r="271" spans="1:3" x14ac:dyDescent="0.25">
      <c r="A271" t="s">
        <v>2276</v>
      </c>
      <c r="B271" t="s">
        <v>2221</v>
      </c>
    </row>
    <row r="272" spans="1:3" x14ac:dyDescent="0.25">
      <c r="A272" t="s">
        <v>2276</v>
      </c>
      <c r="C272" t="s">
        <v>2204</v>
      </c>
    </row>
    <row r="273" spans="1:3" x14ac:dyDescent="0.25">
      <c r="A273" t="s">
        <v>2277</v>
      </c>
      <c r="B273" t="s">
        <v>2227</v>
      </c>
    </row>
    <row r="274" spans="1:3" x14ac:dyDescent="0.25">
      <c r="A274" t="s">
        <v>2277</v>
      </c>
      <c r="B274" t="s">
        <v>2215</v>
      </c>
    </row>
    <row r="275" spans="1:3" x14ac:dyDescent="0.25">
      <c r="A275" t="s">
        <v>2277</v>
      </c>
      <c r="B275" t="s">
        <v>2216</v>
      </c>
    </row>
    <row r="276" spans="1:3" x14ac:dyDescent="0.25">
      <c r="A276" t="s">
        <v>2277</v>
      </c>
      <c r="B276" t="s">
        <v>2217</v>
      </c>
    </row>
    <row r="277" spans="1:3" x14ac:dyDescent="0.25">
      <c r="A277" t="s">
        <v>2277</v>
      </c>
      <c r="B277" t="s">
        <v>2218</v>
      </c>
    </row>
    <row r="278" spans="1:3" x14ac:dyDescent="0.25">
      <c r="A278" t="s">
        <v>2277</v>
      </c>
      <c r="B278" t="s">
        <v>2219</v>
      </c>
    </row>
    <row r="279" spans="1:3" x14ac:dyDescent="0.25">
      <c r="A279" t="s">
        <v>2277</v>
      </c>
      <c r="C279" t="s">
        <v>2204</v>
      </c>
    </row>
    <row r="280" spans="1:3" x14ac:dyDescent="0.25">
      <c r="A280" t="s">
        <v>2277</v>
      </c>
      <c r="B280" t="s">
        <v>2266</v>
      </c>
    </row>
    <row r="281" spans="1:3" x14ac:dyDescent="0.25">
      <c r="A281" t="s">
        <v>2277</v>
      </c>
      <c r="B281" t="s">
        <v>2215</v>
      </c>
    </row>
    <row r="282" spans="1:3" x14ac:dyDescent="0.25">
      <c r="A282" t="s">
        <v>2277</v>
      </c>
      <c r="B282" t="s">
        <v>2221</v>
      </c>
    </row>
    <row r="283" spans="1:3" x14ac:dyDescent="0.25">
      <c r="A283" t="s">
        <v>2277</v>
      </c>
      <c r="C283" t="s">
        <v>2204</v>
      </c>
    </row>
    <row r="284" spans="1:3" x14ac:dyDescent="0.25">
      <c r="A284" t="s">
        <v>2278</v>
      </c>
      <c r="B284" t="s">
        <v>2230</v>
      </c>
    </row>
    <row r="285" spans="1:3" x14ac:dyDescent="0.25">
      <c r="A285" t="s">
        <v>2278</v>
      </c>
      <c r="B285" t="s">
        <v>2215</v>
      </c>
    </row>
    <row r="286" spans="1:3" x14ac:dyDescent="0.25">
      <c r="A286" t="s">
        <v>2278</v>
      </c>
      <c r="B286" t="s">
        <v>2216</v>
      </c>
    </row>
    <row r="287" spans="1:3" x14ac:dyDescent="0.25">
      <c r="A287" t="s">
        <v>2278</v>
      </c>
      <c r="B287" t="s">
        <v>2217</v>
      </c>
    </row>
    <row r="288" spans="1:3" x14ac:dyDescent="0.25">
      <c r="A288" t="s">
        <v>2278</v>
      </c>
      <c r="B288" t="s">
        <v>2218</v>
      </c>
    </row>
    <row r="289" spans="1:3" x14ac:dyDescent="0.25">
      <c r="A289" t="s">
        <v>2278</v>
      </c>
      <c r="B289" t="s">
        <v>2219</v>
      </c>
    </row>
    <row r="290" spans="1:3" x14ac:dyDescent="0.25">
      <c r="A290" t="s">
        <v>2278</v>
      </c>
      <c r="C290" t="s">
        <v>2204</v>
      </c>
    </row>
    <row r="291" spans="1:3" x14ac:dyDescent="0.25">
      <c r="A291" t="s">
        <v>2278</v>
      </c>
      <c r="B291" t="s">
        <v>2267</v>
      </c>
    </row>
    <row r="292" spans="1:3" x14ac:dyDescent="0.25">
      <c r="A292" t="s">
        <v>2278</v>
      </c>
      <c r="B292" t="s">
        <v>2215</v>
      </c>
    </row>
    <row r="293" spans="1:3" x14ac:dyDescent="0.25">
      <c r="A293" t="s">
        <v>2278</v>
      </c>
      <c r="B293" t="s">
        <v>2221</v>
      </c>
    </row>
    <row r="294" spans="1:3" x14ac:dyDescent="0.25">
      <c r="A294" t="s">
        <v>2278</v>
      </c>
      <c r="C294" t="s">
        <v>2204</v>
      </c>
    </row>
    <row r="295" spans="1:3" x14ac:dyDescent="0.25">
      <c r="A295" t="s">
        <v>2279</v>
      </c>
      <c r="B295" t="s">
        <v>2237</v>
      </c>
    </row>
    <row r="296" spans="1:3" x14ac:dyDescent="0.25">
      <c r="A296" t="s">
        <v>2279</v>
      </c>
      <c r="B296" t="s">
        <v>2215</v>
      </c>
    </row>
    <row r="297" spans="1:3" x14ac:dyDescent="0.25">
      <c r="A297" t="s">
        <v>2279</v>
      </c>
      <c r="B297" t="s">
        <v>2216</v>
      </c>
    </row>
    <row r="298" spans="1:3" x14ac:dyDescent="0.25">
      <c r="A298" t="s">
        <v>2279</v>
      </c>
      <c r="B298" t="s">
        <v>2217</v>
      </c>
    </row>
    <row r="299" spans="1:3" x14ac:dyDescent="0.25">
      <c r="A299" t="s">
        <v>2279</v>
      </c>
      <c r="B299" t="s">
        <v>2218</v>
      </c>
    </row>
    <row r="300" spans="1:3" x14ac:dyDescent="0.25">
      <c r="A300" t="s">
        <v>2279</v>
      </c>
      <c r="B300" t="s">
        <v>2219</v>
      </c>
    </row>
    <row r="301" spans="1:3" x14ac:dyDescent="0.25">
      <c r="A301" t="s">
        <v>2279</v>
      </c>
      <c r="C301" t="s">
        <v>2204</v>
      </c>
    </row>
    <row r="302" spans="1:3" x14ac:dyDescent="0.25">
      <c r="A302" t="s">
        <v>2279</v>
      </c>
      <c r="B302" t="s">
        <v>2268</v>
      </c>
    </row>
    <row r="303" spans="1:3" x14ac:dyDescent="0.25">
      <c r="A303" t="s">
        <v>2279</v>
      </c>
      <c r="B303" t="s">
        <v>2215</v>
      </c>
    </row>
    <row r="304" spans="1:3" x14ac:dyDescent="0.25">
      <c r="A304" t="s">
        <v>2279</v>
      </c>
      <c r="B304" t="s">
        <v>2221</v>
      </c>
    </row>
    <row r="305" spans="1:3" x14ac:dyDescent="0.25">
      <c r="A305" t="s">
        <v>2279</v>
      </c>
      <c r="C305" t="s">
        <v>2204</v>
      </c>
    </row>
    <row r="306" spans="1:3" x14ac:dyDescent="0.25">
      <c r="A306" t="s">
        <v>2280</v>
      </c>
      <c r="B306" t="s">
        <v>2214</v>
      </c>
    </row>
    <row r="307" spans="1:3" x14ac:dyDescent="0.25">
      <c r="A307" t="s">
        <v>2280</v>
      </c>
      <c r="B307" t="s">
        <v>2215</v>
      </c>
    </row>
    <row r="308" spans="1:3" x14ac:dyDescent="0.25">
      <c r="A308" t="s">
        <v>2280</v>
      </c>
      <c r="B308" t="s">
        <v>2216</v>
      </c>
    </row>
    <row r="309" spans="1:3" x14ac:dyDescent="0.25">
      <c r="A309" t="s">
        <v>2280</v>
      </c>
      <c r="B309" t="s">
        <v>2217</v>
      </c>
    </row>
    <row r="310" spans="1:3" x14ac:dyDescent="0.25">
      <c r="A310" t="s">
        <v>2280</v>
      </c>
      <c r="B310" t="s">
        <v>2218</v>
      </c>
    </row>
    <row r="311" spans="1:3" x14ac:dyDescent="0.25">
      <c r="A311" t="s">
        <v>2280</v>
      </c>
      <c r="B311" t="s">
        <v>2219</v>
      </c>
    </row>
    <row r="312" spans="1:3" x14ac:dyDescent="0.25">
      <c r="A312" t="s">
        <v>2280</v>
      </c>
      <c r="C312" t="s">
        <v>2204</v>
      </c>
    </row>
    <row r="313" spans="1:3" x14ac:dyDescent="0.25">
      <c r="A313" t="s">
        <v>2280</v>
      </c>
      <c r="B313" t="s">
        <v>2268</v>
      </c>
    </row>
    <row r="314" spans="1:3" x14ac:dyDescent="0.25">
      <c r="A314" t="s">
        <v>2280</v>
      </c>
      <c r="B314" t="s">
        <v>2215</v>
      </c>
    </row>
    <row r="315" spans="1:3" x14ac:dyDescent="0.25">
      <c r="A315" t="s">
        <v>2280</v>
      </c>
      <c r="B315" t="s">
        <v>2221</v>
      </c>
    </row>
    <row r="316" spans="1:3" x14ac:dyDescent="0.25">
      <c r="A316" t="s">
        <v>2280</v>
      </c>
      <c r="C316" t="s">
        <v>2204</v>
      </c>
    </row>
    <row r="317" spans="1:3" x14ac:dyDescent="0.25">
      <c r="A317" t="s">
        <v>2282</v>
      </c>
      <c r="B317" t="s">
        <v>2198</v>
      </c>
    </row>
    <row r="318" spans="1:3" x14ac:dyDescent="0.25">
      <c r="A318" t="s">
        <v>2282</v>
      </c>
      <c r="B318" t="s">
        <v>2199</v>
      </c>
    </row>
    <row r="319" spans="1:3" x14ac:dyDescent="0.25">
      <c r="A319" t="s">
        <v>2282</v>
      </c>
      <c r="B319" t="s">
        <v>2200</v>
      </c>
    </row>
    <row r="320" spans="1:3" x14ac:dyDescent="0.25">
      <c r="A320" t="s">
        <v>2282</v>
      </c>
      <c r="B320" t="s">
        <v>2201</v>
      </c>
    </row>
    <row r="321" spans="1:4" x14ac:dyDescent="0.25">
      <c r="A321" t="s">
        <v>2282</v>
      </c>
      <c r="B321" t="s">
        <v>2202</v>
      </c>
    </row>
    <row r="322" spans="1:4" x14ac:dyDescent="0.25">
      <c r="A322" t="s">
        <v>2282</v>
      </c>
      <c r="B322" t="s">
        <v>2203</v>
      </c>
    </row>
    <row r="323" spans="1:4" x14ac:dyDescent="0.25">
      <c r="A323" t="s">
        <v>2282</v>
      </c>
      <c r="C323" t="s">
        <v>2204</v>
      </c>
      <c r="D323" s="40">
        <v>147</v>
      </c>
    </row>
    <row r="324" spans="1:4" x14ac:dyDescent="0.25">
      <c r="A324" t="s">
        <v>2282</v>
      </c>
      <c r="B324" t="s">
        <v>2255</v>
      </c>
    </row>
    <row r="325" spans="1:4" x14ac:dyDescent="0.25">
      <c r="A325" t="s">
        <v>2282</v>
      </c>
      <c r="B325" t="s">
        <v>2245</v>
      </c>
    </row>
    <row r="326" spans="1:4" x14ac:dyDescent="0.25">
      <c r="A326" t="s">
        <v>2282</v>
      </c>
      <c r="B326" t="s">
        <v>2246</v>
      </c>
    </row>
    <row r="327" spans="1:4" x14ac:dyDescent="0.25">
      <c r="A327" t="s">
        <v>2282</v>
      </c>
      <c r="B327" t="s">
        <v>2247</v>
      </c>
    </row>
    <row r="328" spans="1:4" x14ac:dyDescent="0.25">
      <c r="A328" t="s">
        <v>2282</v>
      </c>
      <c r="B328" t="s">
        <v>2248</v>
      </c>
    </row>
    <row r="329" spans="1:4" x14ac:dyDescent="0.25">
      <c r="A329" t="s">
        <v>2282</v>
      </c>
      <c r="B329" t="s">
        <v>2281</v>
      </c>
    </row>
    <row r="330" spans="1:4" x14ac:dyDescent="0.25">
      <c r="A330" t="s">
        <v>2282</v>
      </c>
      <c r="C330" t="s">
        <v>2204</v>
      </c>
      <c r="D330" s="40">
        <v>147</v>
      </c>
    </row>
    <row r="331" spans="1:4" x14ac:dyDescent="0.25">
      <c r="A331" t="s">
        <v>2283</v>
      </c>
      <c r="B331" t="s">
        <v>2209</v>
      </c>
    </row>
    <row r="332" spans="1:4" x14ac:dyDescent="0.25">
      <c r="A332" t="s">
        <v>2283</v>
      </c>
      <c r="B332" t="s">
        <v>2199</v>
      </c>
    </row>
    <row r="333" spans="1:4" x14ac:dyDescent="0.25">
      <c r="A333" t="s">
        <v>2283</v>
      </c>
      <c r="B333" t="s">
        <v>2200</v>
      </c>
    </row>
    <row r="334" spans="1:4" x14ac:dyDescent="0.25">
      <c r="A334" t="s">
        <v>2283</v>
      </c>
      <c r="B334" t="s">
        <v>2201</v>
      </c>
    </row>
    <row r="335" spans="1:4" x14ac:dyDescent="0.25">
      <c r="A335" t="s">
        <v>2283</v>
      </c>
      <c r="B335" t="s">
        <v>2202</v>
      </c>
    </row>
    <row r="336" spans="1:4" x14ac:dyDescent="0.25">
      <c r="A336" t="s">
        <v>2283</v>
      </c>
      <c r="B336" t="s">
        <v>2203</v>
      </c>
    </row>
    <row r="337" spans="1:4" x14ac:dyDescent="0.25">
      <c r="A337" t="s">
        <v>2283</v>
      </c>
      <c r="C337" t="s">
        <v>2204</v>
      </c>
      <c r="D337" s="40">
        <v>254</v>
      </c>
    </row>
    <row r="338" spans="1:4" x14ac:dyDescent="0.25">
      <c r="A338" t="s">
        <v>2283</v>
      </c>
      <c r="B338" t="s">
        <v>2252</v>
      </c>
    </row>
    <row r="339" spans="1:4" x14ac:dyDescent="0.25">
      <c r="A339" t="s">
        <v>2283</v>
      </c>
      <c r="B339" t="s">
        <v>2245</v>
      </c>
    </row>
    <row r="340" spans="1:4" x14ac:dyDescent="0.25">
      <c r="A340" t="s">
        <v>2283</v>
      </c>
      <c r="B340" t="s">
        <v>2246</v>
      </c>
    </row>
    <row r="341" spans="1:4" x14ac:dyDescent="0.25">
      <c r="A341" t="s">
        <v>2283</v>
      </c>
      <c r="B341" t="s">
        <v>2247</v>
      </c>
    </row>
    <row r="342" spans="1:4" x14ac:dyDescent="0.25">
      <c r="A342" t="s">
        <v>2283</v>
      </c>
      <c r="B342" t="s">
        <v>2248</v>
      </c>
    </row>
    <row r="343" spans="1:4" x14ac:dyDescent="0.25">
      <c r="A343" t="s">
        <v>2283</v>
      </c>
      <c r="B343" t="s">
        <v>2281</v>
      </c>
    </row>
    <row r="344" spans="1:4" x14ac:dyDescent="0.25">
      <c r="A344" t="s">
        <v>2283</v>
      </c>
      <c r="C344" t="s">
        <v>2204</v>
      </c>
      <c r="D344" s="40">
        <v>254</v>
      </c>
    </row>
    <row r="345" spans="1:4" x14ac:dyDescent="0.25">
      <c r="A345" t="s">
        <v>2284</v>
      </c>
      <c r="B345" t="s">
        <v>2285</v>
      </c>
    </row>
    <row r="346" spans="1:4" x14ac:dyDescent="0.25">
      <c r="A346" t="s">
        <v>2284</v>
      </c>
      <c r="B346" t="s">
        <v>2199</v>
      </c>
    </row>
    <row r="347" spans="1:4" x14ac:dyDescent="0.25">
      <c r="A347" t="s">
        <v>2284</v>
      </c>
      <c r="B347" t="s">
        <v>2200</v>
      </c>
    </row>
    <row r="348" spans="1:4" x14ac:dyDescent="0.25">
      <c r="A348" t="s">
        <v>2284</v>
      </c>
      <c r="B348" t="s">
        <v>2201</v>
      </c>
    </row>
    <row r="349" spans="1:4" x14ac:dyDescent="0.25">
      <c r="A349" t="s">
        <v>2284</v>
      </c>
      <c r="B349" t="s">
        <v>2202</v>
      </c>
    </row>
    <row r="350" spans="1:4" x14ac:dyDescent="0.25">
      <c r="A350" t="s">
        <v>2284</v>
      </c>
      <c r="B350" t="s">
        <v>2203</v>
      </c>
    </row>
    <row r="351" spans="1:4" x14ac:dyDescent="0.25">
      <c r="A351" t="s">
        <v>2284</v>
      </c>
      <c r="C351" t="s">
        <v>2204</v>
      </c>
      <c r="D351" s="40" t="s">
        <v>2287</v>
      </c>
    </row>
    <row r="352" spans="1:4" x14ac:dyDescent="0.25">
      <c r="A352" t="s">
        <v>2284</v>
      </c>
      <c r="B352" t="s">
        <v>2286</v>
      </c>
    </row>
    <row r="353" spans="1:4" x14ac:dyDescent="0.25">
      <c r="A353" t="s">
        <v>2284</v>
      </c>
      <c r="B353" t="s">
        <v>2245</v>
      </c>
    </row>
    <row r="354" spans="1:4" x14ac:dyDescent="0.25">
      <c r="A354" t="s">
        <v>2284</v>
      </c>
      <c r="B354" t="s">
        <v>2246</v>
      </c>
    </row>
    <row r="355" spans="1:4" x14ac:dyDescent="0.25">
      <c r="A355" t="s">
        <v>2284</v>
      </c>
      <c r="B355" t="s">
        <v>2247</v>
      </c>
    </row>
    <row r="356" spans="1:4" x14ac:dyDescent="0.25">
      <c r="A356" t="s">
        <v>2284</v>
      </c>
      <c r="B356" t="s">
        <v>2248</v>
      </c>
    </row>
    <row r="357" spans="1:4" x14ac:dyDescent="0.25">
      <c r="A357" t="s">
        <v>2284</v>
      </c>
      <c r="B357" t="s">
        <v>2281</v>
      </c>
    </row>
    <row r="358" spans="1:4" x14ac:dyDescent="0.25">
      <c r="A358" t="s">
        <v>2284</v>
      </c>
      <c r="C358" t="s">
        <v>2204</v>
      </c>
      <c r="D358" s="40" t="s">
        <v>2288</v>
      </c>
    </row>
    <row r="359" spans="1:4" x14ac:dyDescent="0.25">
      <c r="A359" t="s">
        <v>2293</v>
      </c>
      <c r="B359" t="s">
        <v>2289</v>
      </c>
    </row>
    <row r="360" spans="1:4" x14ac:dyDescent="0.25">
      <c r="A360" t="s">
        <v>2293</v>
      </c>
      <c r="B360" t="s">
        <v>2216</v>
      </c>
    </row>
    <row r="361" spans="1:4" x14ac:dyDescent="0.25">
      <c r="A361" t="s">
        <v>2293</v>
      </c>
      <c r="B361" t="s">
        <v>2217</v>
      </c>
    </row>
    <row r="362" spans="1:4" x14ac:dyDescent="0.25">
      <c r="A362" t="s">
        <v>2293</v>
      </c>
      <c r="B362" t="s">
        <v>2218</v>
      </c>
    </row>
    <row r="363" spans="1:4" x14ac:dyDescent="0.25">
      <c r="A363" t="s">
        <v>2293</v>
      </c>
      <c r="B363" t="s">
        <v>2219</v>
      </c>
    </row>
    <row r="364" spans="1:4" x14ac:dyDescent="0.25">
      <c r="A364" t="s">
        <v>2293</v>
      </c>
      <c r="B364" t="s">
        <v>2290</v>
      </c>
    </row>
    <row r="365" spans="1:4" x14ac:dyDescent="0.25">
      <c r="A365" t="s">
        <v>2293</v>
      </c>
      <c r="B365" t="s">
        <v>2291</v>
      </c>
    </row>
    <row r="366" spans="1:4" x14ac:dyDescent="0.25">
      <c r="A366" t="s">
        <v>2293</v>
      </c>
      <c r="B366" t="s">
        <v>2292</v>
      </c>
    </row>
    <row r="367" spans="1:4" x14ac:dyDescent="0.25">
      <c r="A367" t="s">
        <v>2293</v>
      </c>
      <c r="C367" t="s">
        <v>2204</v>
      </c>
      <c r="D367" s="40">
        <v>1275</v>
      </c>
    </row>
    <row r="368" spans="1:4" x14ac:dyDescent="0.25">
      <c r="A368" t="s">
        <v>2299</v>
      </c>
      <c r="B368" t="s">
        <v>2294</v>
      </c>
    </row>
    <row r="369" spans="1:4" x14ac:dyDescent="0.25">
      <c r="A369" t="s">
        <v>2299</v>
      </c>
      <c r="B369" t="s">
        <v>2295</v>
      </c>
    </row>
    <row r="370" spans="1:4" x14ac:dyDescent="0.25">
      <c r="A370" t="s">
        <v>2299</v>
      </c>
      <c r="B370" t="s">
        <v>2296</v>
      </c>
    </row>
    <row r="371" spans="1:4" x14ac:dyDescent="0.25">
      <c r="A371" t="s">
        <v>2299</v>
      </c>
      <c r="B371" t="s">
        <v>2201</v>
      </c>
    </row>
    <row r="372" spans="1:4" x14ac:dyDescent="0.25">
      <c r="A372" t="s">
        <v>2299</v>
      </c>
      <c r="B372" t="s">
        <v>2202</v>
      </c>
    </row>
    <row r="373" spans="1:4" x14ac:dyDescent="0.25">
      <c r="A373" t="s">
        <v>2299</v>
      </c>
      <c r="B373" t="s">
        <v>2297</v>
      </c>
    </row>
    <row r="374" spans="1:4" x14ac:dyDescent="0.25">
      <c r="A374" t="s">
        <v>2299</v>
      </c>
      <c r="B374" t="s">
        <v>2250</v>
      </c>
    </row>
    <row r="375" spans="1:4" x14ac:dyDescent="0.25">
      <c r="A375" t="s">
        <v>2299</v>
      </c>
      <c r="B375" t="s">
        <v>2298</v>
      </c>
    </row>
    <row r="376" spans="1:4" x14ac:dyDescent="0.25">
      <c r="A376" t="s">
        <v>2299</v>
      </c>
      <c r="C376" t="s">
        <v>2204</v>
      </c>
      <c r="D376" s="40">
        <v>197.5</v>
      </c>
    </row>
    <row r="377" spans="1:4" x14ac:dyDescent="0.25">
      <c r="A377" t="s">
        <v>2302</v>
      </c>
      <c r="B377" t="s">
        <v>2255</v>
      </c>
    </row>
    <row r="378" spans="1:4" x14ac:dyDescent="0.25">
      <c r="A378" t="s">
        <v>2302</v>
      </c>
      <c r="B378" t="s">
        <v>2245</v>
      </c>
    </row>
    <row r="379" spans="1:4" x14ac:dyDescent="0.25">
      <c r="A379" t="s">
        <v>2302</v>
      </c>
      <c r="B379" t="s">
        <v>2246</v>
      </c>
    </row>
    <row r="380" spans="1:4" x14ac:dyDescent="0.25">
      <c r="A380" t="s">
        <v>2302</v>
      </c>
      <c r="B380" t="s">
        <v>2247</v>
      </c>
    </row>
    <row r="381" spans="1:4" x14ac:dyDescent="0.25">
      <c r="A381" t="s">
        <v>2302</v>
      </c>
      <c r="B381" t="s">
        <v>2248</v>
      </c>
    </row>
    <row r="382" spans="1:4" x14ac:dyDescent="0.25">
      <c r="A382" t="s">
        <v>2302</v>
      </c>
      <c r="B382" t="s">
        <v>2249</v>
      </c>
    </row>
    <row r="383" spans="1:4" x14ac:dyDescent="0.25">
      <c r="A383" t="s">
        <v>2302</v>
      </c>
      <c r="B383" t="s">
        <v>2250</v>
      </c>
    </row>
    <row r="384" spans="1:4" x14ac:dyDescent="0.25">
      <c r="A384" t="s">
        <v>2302</v>
      </c>
      <c r="B384" t="s">
        <v>2300</v>
      </c>
    </row>
    <row r="385" spans="1:4" x14ac:dyDescent="0.25">
      <c r="A385" t="s">
        <v>2302</v>
      </c>
      <c r="B385" t="s">
        <v>2301</v>
      </c>
    </row>
    <row r="386" spans="1:4" x14ac:dyDescent="0.25">
      <c r="A386" t="s">
        <v>2302</v>
      </c>
      <c r="C386" t="s">
        <v>2204</v>
      </c>
      <c r="D386" s="40">
        <v>197</v>
      </c>
    </row>
    <row r="387" spans="1:4" x14ac:dyDescent="0.25">
      <c r="A387" t="s">
        <v>2307</v>
      </c>
      <c r="B387" t="s">
        <v>2303</v>
      </c>
    </row>
    <row r="388" spans="1:4" x14ac:dyDescent="0.25">
      <c r="A388" t="s">
        <v>2307</v>
      </c>
      <c r="B388" t="s">
        <v>2304</v>
      </c>
    </row>
    <row r="389" spans="1:4" x14ac:dyDescent="0.25">
      <c r="A389" t="s">
        <v>2307</v>
      </c>
      <c r="B389" t="s">
        <v>2308</v>
      </c>
    </row>
    <row r="390" spans="1:4" x14ac:dyDescent="0.25">
      <c r="A390" t="s">
        <v>2307</v>
      </c>
      <c r="C390" t="s">
        <v>2305</v>
      </c>
      <c r="D390" s="40" t="s">
        <v>2306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9"/>
  <sheetViews>
    <sheetView topLeftCell="A747" workbookViewId="0">
      <selection activeCell="G780" sqref="G780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2170</v>
      </c>
      <c r="B1" s="75" t="s">
        <v>2171</v>
      </c>
      <c r="C1" s="75" t="s">
        <v>2175</v>
      </c>
      <c r="D1" s="76" t="s">
        <v>2172</v>
      </c>
      <c r="E1" s="76" t="s">
        <v>2173</v>
      </c>
      <c r="F1" s="76" t="s">
        <v>2174</v>
      </c>
      <c r="G1" s="77" t="s">
        <v>2471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2362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2335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2336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2337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2338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2339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2334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2340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2336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2337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2341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2342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2343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2344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2345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2346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2347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2347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2348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2334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2349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2350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2335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2351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2347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2352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2353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2354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2355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2356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2337</v>
      </c>
    </row>
    <row r="33" spans="1:7" ht="14.4" x14ac:dyDescent="0.3">
      <c r="A33" s="57" t="s">
        <v>2485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2349</v>
      </c>
    </row>
    <row r="34" spans="1:7" ht="14.4" x14ac:dyDescent="0.3">
      <c r="A34" s="54" t="s">
        <v>2486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2357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2358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2337</v>
      </c>
    </row>
    <row r="37" spans="1:7" ht="14.4" x14ac:dyDescent="0.3">
      <c r="A37" s="57" t="s">
        <v>112</v>
      </c>
      <c r="B37" s="27">
        <v>7132541075</v>
      </c>
      <c r="C37" s="27"/>
      <c r="D37" s="78" t="s">
        <v>113</v>
      </c>
      <c r="E37" s="58"/>
      <c r="F37" s="58" t="s">
        <v>114</v>
      </c>
      <c r="G37" s="59" t="s">
        <v>2336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2339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2359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2360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2361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2337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2362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2341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2337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2363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2364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2335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2336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2365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2360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2344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2346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2338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2337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2336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2363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2346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2366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2352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2367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2368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2344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2345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2360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2337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2360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2345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2349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2361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2369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2370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2371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2345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2363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2345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2345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2338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2345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2334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2339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2351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2339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2372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2339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2337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2336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2373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2371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2338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2374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2340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2346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2337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2349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2375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2351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2345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2349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2351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2370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2345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2339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2345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2376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2349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2338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2335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2337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2355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2346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2346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2377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2337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2378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2338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2334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2335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2379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2345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2352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2338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2352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2361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2337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2380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2370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2381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2334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2335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2346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2360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2370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2361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2382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2346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2336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2337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2383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2352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2339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2352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2338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2337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2384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2385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2336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2386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2338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2387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2352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2346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2335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2339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2344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2339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2367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2388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2345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2345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2361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2377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2389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2390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2346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2367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2336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2335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2391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2367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2337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2336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2392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2393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2394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2355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2395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2396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2363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2336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2397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2355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2339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2339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2339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2349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2363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2336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2343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2360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2398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2339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2348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2360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2399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2346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2349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2354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2374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2371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2336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2335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2345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2370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2375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2336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2336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2346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2363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2338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2339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2341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2339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2339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2336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2336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2400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2341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2401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2402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2360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2369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2336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2374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2337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2337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2403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2338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2404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2336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2344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2336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2344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2339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2405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2339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2345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2374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2337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2335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2339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2337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2406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2359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2338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2339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2337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2407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2334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2338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2349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2400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2387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2345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2344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2352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2360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2353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2347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2335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2393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2360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2337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2374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2345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2352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2360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2408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2338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2359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2344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2363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2336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2370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2375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2337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2336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2353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2343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2386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2409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2346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2410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2376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2390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2351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2411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2334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2337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2352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2412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2355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2352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2335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2176</v>
      </c>
      <c r="G295" s="59" t="s">
        <v>2374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2338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2413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2344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2360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2414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2337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2337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2336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2337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2374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2363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2337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2334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2415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2416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2337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2345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2374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2337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2417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2337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2343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2337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2344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2418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2385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2336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2419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2349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2345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2345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2360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2393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2370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2420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2343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2348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2345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2346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2352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2337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2346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2408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2421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2358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2358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2371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2334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2351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2345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2337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2336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2336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2336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2422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2339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2423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2346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2349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2345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2337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2424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2346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2334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2408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2340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2337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2349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2345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2339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2352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2425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2337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2338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2337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2347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2341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2366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2426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2387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2398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2398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2336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2341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2427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2336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2346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2360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2336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2345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2360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2344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2360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2345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2336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2338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2345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2428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2338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2336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2351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2345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2335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2334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2341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2345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2339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2343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2352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2338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2337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2357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2371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2337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2337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2359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2351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2335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2359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2337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2345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2352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2389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2343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2341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2336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2339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2336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2346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2427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2429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2430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2345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2335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2337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2337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2337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2339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2345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2346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2431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2346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2336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2359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2334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2335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2392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2337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2335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2347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2393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2361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2346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2408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2339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2339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2337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2337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2336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2351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2334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2345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2355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2346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2361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2345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2337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2428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2363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2360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2339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2375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2346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2346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2432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2339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2346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2404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2339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2335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2360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2360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2336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2338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2374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2433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2345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2345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2339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2351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2357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2338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2360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2337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2344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2352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2339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2339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2346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2345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2345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2370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2337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2353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2349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2370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2434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2345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2345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2404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2375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2392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2352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2338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2346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2335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2335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2341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2343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2335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2382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2358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2337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2435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2345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2436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2337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2346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2437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2339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2375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2361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2408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2351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2339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2339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2395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2438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2337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2346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2337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2395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2336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2334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2339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2339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2345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2335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2339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2361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2360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2352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2358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2338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2337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2345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2346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2341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2345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2363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2335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2439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2339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2337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2356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2437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2374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2338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2336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2355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2370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2370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2345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2440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2336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2336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2436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2337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2355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2360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2370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2346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2336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2334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2338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2348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2375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2334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2374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2441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2339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2371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2387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2337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2339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2345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2370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2359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2369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2337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2361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2338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2345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2340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2345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2398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2347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2336</v>
      </c>
    </row>
    <row r="604" spans="1:7" ht="14.4" x14ac:dyDescent="0.3">
      <c r="A604" s="54" t="s">
        <v>1726</v>
      </c>
      <c r="B604" s="26" t="s">
        <v>1727</v>
      </c>
      <c r="C604" s="26"/>
      <c r="D604" s="55" t="s">
        <v>1728</v>
      </c>
      <c r="E604" s="55"/>
      <c r="F604" s="55" t="s">
        <v>1729</v>
      </c>
      <c r="G604" s="56" t="s">
        <v>2346</v>
      </c>
    </row>
    <row r="605" spans="1:7" ht="14.4" x14ac:dyDescent="0.3">
      <c r="A605" s="54" t="s">
        <v>1726</v>
      </c>
      <c r="B605" s="26">
        <v>5129652538</v>
      </c>
      <c r="C605" s="26"/>
      <c r="D605" s="55" t="s">
        <v>1728</v>
      </c>
      <c r="E605" s="55"/>
      <c r="F605" s="55" t="s">
        <v>1730</v>
      </c>
      <c r="G605" s="59" t="s">
        <v>2346</v>
      </c>
    </row>
    <row r="606" spans="1:7" ht="14.4" x14ac:dyDescent="0.3">
      <c r="A606" s="54" t="s">
        <v>1731</v>
      </c>
      <c r="B606" s="26">
        <v>7138688881</v>
      </c>
      <c r="C606" s="26">
        <v>7138286829</v>
      </c>
      <c r="D606" s="55" t="s">
        <v>1732</v>
      </c>
      <c r="E606" s="55"/>
      <c r="F606" s="55" t="s">
        <v>1733</v>
      </c>
      <c r="G606" s="56" t="s">
        <v>2442</v>
      </c>
    </row>
    <row r="607" spans="1:7" ht="14.4" x14ac:dyDescent="0.3">
      <c r="A607" s="54" t="s">
        <v>1734</v>
      </c>
      <c r="B607" s="26">
        <v>8329039413</v>
      </c>
      <c r="C607" s="26"/>
      <c r="D607" s="55" t="s">
        <v>1735</v>
      </c>
      <c r="E607" s="55"/>
      <c r="F607" s="55" t="s">
        <v>1736</v>
      </c>
      <c r="G607" s="59" t="s">
        <v>2358</v>
      </c>
    </row>
    <row r="608" spans="1:7" ht="14.4" x14ac:dyDescent="0.3">
      <c r="A608" s="54" t="s">
        <v>1737</v>
      </c>
      <c r="B608" s="26">
        <v>2815560447</v>
      </c>
      <c r="C608" s="26"/>
      <c r="D608" s="55" t="s">
        <v>1738</v>
      </c>
      <c r="E608" s="55"/>
      <c r="F608" s="55" t="s">
        <v>1739</v>
      </c>
      <c r="G608" s="56" t="s">
        <v>2360</v>
      </c>
    </row>
    <row r="609" spans="1:7" ht="14.4" x14ac:dyDescent="0.3">
      <c r="A609" s="54" t="s">
        <v>1740</v>
      </c>
      <c r="B609" s="26">
        <v>7132695063</v>
      </c>
      <c r="C609" s="26"/>
      <c r="D609" s="55" t="s">
        <v>1741</v>
      </c>
      <c r="E609" s="55"/>
      <c r="F609" s="55" t="s">
        <v>1742</v>
      </c>
      <c r="G609" s="59" t="s">
        <v>2346</v>
      </c>
    </row>
    <row r="610" spans="1:7" ht="14.4" x14ac:dyDescent="0.3">
      <c r="A610" s="54" t="s">
        <v>1743</v>
      </c>
      <c r="B610" s="26">
        <v>2173430018</v>
      </c>
      <c r="C610" s="26"/>
      <c r="D610" s="55" t="s">
        <v>1744</v>
      </c>
      <c r="E610" s="55"/>
      <c r="F610" s="55" t="s">
        <v>1745</v>
      </c>
      <c r="G610" s="56" t="s">
        <v>2371</v>
      </c>
    </row>
    <row r="611" spans="1:7" ht="14.4" x14ac:dyDescent="0.3">
      <c r="A611" s="54" t="s">
        <v>1746</v>
      </c>
      <c r="B611" s="26">
        <v>5614143700</v>
      </c>
      <c r="C611" s="26"/>
      <c r="D611" s="55" t="s">
        <v>1747</v>
      </c>
      <c r="E611" s="55"/>
      <c r="F611" s="55" t="s">
        <v>1748</v>
      </c>
      <c r="G611" s="59" t="s">
        <v>2375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1749</v>
      </c>
      <c r="E612" s="55"/>
      <c r="F612" s="55" t="s">
        <v>242</v>
      </c>
      <c r="G612" s="56" t="s">
        <v>2334</v>
      </c>
    </row>
    <row r="613" spans="1:7" ht="14.4" x14ac:dyDescent="0.3">
      <c r="A613" s="54" t="s">
        <v>1750</v>
      </c>
      <c r="B613" s="26">
        <v>2819749087</v>
      </c>
      <c r="C613" s="26"/>
      <c r="D613" s="55" t="s">
        <v>606</v>
      </c>
      <c r="E613" s="55"/>
      <c r="F613" s="55" t="s">
        <v>1751</v>
      </c>
      <c r="G613" s="59" t="s">
        <v>2370</v>
      </c>
    </row>
    <row r="614" spans="1:7" ht="14.4" x14ac:dyDescent="0.3">
      <c r="A614" s="54" t="s">
        <v>1752</v>
      </c>
      <c r="B614" s="26">
        <v>2817881563</v>
      </c>
      <c r="C614" s="26"/>
      <c r="D614" s="55" t="s">
        <v>1753</v>
      </c>
      <c r="E614" s="55"/>
      <c r="F614" s="55" t="s">
        <v>1754</v>
      </c>
      <c r="G614" s="56" t="s">
        <v>2346</v>
      </c>
    </row>
    <row r="615" spans="1:7" ht="14.4" x14ac:dyDescent="0.3">
      <c r="A615" s="54" t="s">
        <v>1755</v>
      </c>
      <c r="B615" s="26">
        <v>2812243502</v>
      </c>
      <c r="C615" s="26"/>
      <c r="D615" s="55" t="s">
        <v>1756</v>
      </c>
      <c r="E615" s="55"/>
      <c r="F615" s="55" t="s">
        <v>1757</v>
      </c>
      <c r="G615" s="59" t="s">
        <v>2431</v>
      </c>
    </row>
    <row r="616" spans="1:7" ht="14.4" x14ac:dyDescent="0.3">
      <c r="A616" s="54" t="s">
        <v>1758</v>
      </c>
      <c r="B616" s="26">
        <v>2818812224</v>
      </c>
      <c r="C616" s="26"/>
      <c r="D616" s="55" t="s">
        <v>1759</v>
      </c>
      <c r="E616" s="55"/>
      <c r="F616" s="55" t="s">
        <v>1760</v>
      </c>
      <c r="G616" s="56" t="s">
        <v>2371</v>
      </c>
    </row>
    <row r="617" spans="1:7" ht="14.4" x14ac:dyDescent="0.3">
      <c r="A617" s="54" t="s">
        <v>1761</v>
      </c>
      <c r="B617" s="26">
        <v>7139278289</v>
      </c>
      <c r="C617" s="26"/>
      <c r="D617" s="55" t="s">
        <v>1762</v>
      </c>
      <c r="E617" s="55"/>
      <c r="F617" s="55" t="s">
        <v>1763</v>
      </c>
      <c r="G617" s="59" t="s">
        <v>2443</v>
      </c>
    </row>
    <row r="618" spans="1:7" ht="14.4" x14ac:dyDescent="0.3">
      <c r="A618" s="54" t="s">
        <v>1764</v>
      </c>
      <c r="B618" s="26">
        <v>9032620618</v>
      </c>
      <c r="C618" s="26"/>
      <c r="D618" s="55" t="s">
        <v>1765</v>
      </c>
      <c r="E618" s="55"/>
      <c r="F618" s="55" t="s">
        <v>1766</v>
      </c>
      <c r="G618" s="56" t="s">
        <v>2348</v>
      </c>
    </row>
    <row r="619" spans="1:7" ht="14.4" x14ac:dyDescent="0.3">
      <c r="A619" s="54" t="s">
        <v>1767</v>
      </c>
      <c r="B619" s="26">
        <v>8326912403</v>
      </c>
      <c r="C619" s="26"/>
      <c r="D619" s="55" t="s">
        <v>1768</v>
      </c>
      <c r="E619" s="55"/>
      <c r="F619" s="55" t="s">
        <v>1769</v>
      </c>
      <c r="G619" s="59" t="s">
        <v>2340</v>
      </c>
    </row>
    <row r="620" spans="1:7" ht="14.4" x14ac:dyDescent="0.3">
      <c r="A620" s="54" t="s">
        <v>1770</v>
      </c>
      <c r="B620" s="26">
        <v>6309264360</v>
      </c>
      <c r="C620" s="26"/>
      <c r="D620" s="55" t="s">
        <v>1771</v>
      </c>
      <c r="E620" s="55"/>
      <c r="F620" s="55" t="s">
        <v>1772</v>
      </c>
      <c r="G620" s="56" t="s">
        <v>2360</v>
      </c>
    </row>
    <row r="621" spans="1:7" ht="14.4" x14ac:dyDescent="0.3">
      <c r="A621" s="54" t="s">
        <v>1773</v>
      </c>
      <c r="B621" s="26">
        <v>7134087330</v>
      </c>
      <c r="C621" s="26"/>
      <c r="D621" s="55" t="s">
        <v>1774</v>
      </c>
      <c r="E621" s="55"/>
      <c r="F621" s="55" t="s">
        <v>1775</v>
      </c>
      <c r="G621" s="59" t="s">
        <v>2335</v>
      </c>
    </row>
    <row r="622" spans="1:7" ht="14.4" x14ac:dyDescent="0.3">
      <c r="A622" s="54" t="s">
        <v>1776</v>
      </c>
      <c r="B622" s="26">
        <v>7135157171</v>
      </c>
      <c r="C622" s="26"/>
      <c r="D622" s="55" t="s">
        <v>1777</v>
      </c>
      <c r="E622" s="55"/>
      <c r="F622" s="55" t="s">
        <v>1778</v>
      </c>
      <c r="G622" s="56" t="s">
        <v>2390</v>
      </c>
    </row>
    <row r="623" spans="1:7" ht="14.4" x14ac:dyDescent="0.3">
      <c r="A623" s="54" t="s">
        <v>1779</v>
      </c>
      <c r="B623" s="26">
        <v>8322651996</v>
      </c>
      <c r="C623" s="26"/>
      <c r="D623" s="55" t="s">
        <v>1437</v>
      </c>
      <c r="E623" s="55"/>
      <c r="F623" s="55" t="s">
        <v>1780</v>
      </c>
      <c r="G623" s="59" t="s">
        <v>2370</v>
      </c>
    </row>
    <row r="624" spans="1:7" ht="14.4" x14ac:dyDescent="0.3">
      <c r="A624" s="54" t="s">
        <v>1781</v>
      </c>
      <c r="B624" s="26">
        <v>7138220393</v>
      </c>
      <c r="C624" s="26"/>
      <c r="D624" s="55" t="s">
        <v>1782</v>
      </c>
      <c r="E624" s="55"/>
      <c r="F624" s="55" t="s">
        <v>1783</v>
      </c>
      <c r="G624" s="56" t="s">
        <v>2352</v>
      </c>
    </row>
    <row r="625" spans="1:7" ht="14.4" x14ac:dyDescent="0.3">
      <c r="A625" s="54" t="s">
        <v>1781</v>
      </c>
      <c r="B625" s="26">
        <v>7138220393</v>
      </c>
      <c r="C625" s="26"/>
      <c r="D625" s="55" t="s">
        <v>1782</v>
      </c>
      <c r="E625" s="55"/>
      <c r="F625" s="55" t="s">
        <v>1784</v>
      </c>
      <c r="G625" s="59" t="s">
        <v>2339</v>
      </c>
    </row>
    <row r="626" spans="1:7" ht="14.4" x14ac:dyDescent="0.3">
      <c r="A626" s="54" t="s">
        <v>1781</v>
      </c>
      <c r="B626" s="26">
        <v>7138220393</v>
      </c>
      <c r="C626" s="26"/>
      <c r="D626" s="55" t="s">
        <v>1782</v>
      </c>
      <c r="E626" s="55"/>
      <c r="F626" s="55" t="s">
        <v>1785</v>
      </c>
      <c r="G626" s="56" t="s">
        <v>2336</v>
      </c>
    </row>
    <row r="627" spans="1:7" ht="14.4" x14ac:dyDescent="0.3">
      <c r="A627" s="54" t="s">
        <v>1786</v>
      </c>
      <c r="B627" s="26">
        <v>7138299805</v>
      </c>
      <c r="C627" s="26"/>
      <c r="D627" s="55" t="s">
        <v>1787</v>
      </c>
      <c r="E627" s="55"/>
      <c r="F627" s="55" t="s">
        <v>1788</v>
      </c>
      <c r="G627" s="59" t="s">
        <v>2336</v>
      </c>
    </row>
    <row r="628" spans="1:7" ht="14.4" x14ac:dyDescent="0.3">
      <c r="A628" s="54" t="s">
        <v>1786</v>
      </c>
      <c r="B628" s="26">
        <v>7138299805</v>
      </c>
      <c r="C628" s="26"/>
      <c r="D628" s="55" t="s">
        <v>1787</v>
      </c>
      <c r="E628" s="55"/>
      <c r="F628" s="55" t="s">
        <v>1789</v>
      </c>
      <c r="G628" s="56" t="s">
        <v>2351</v>
      </c>
    </row>
    <row r="629" spans="1:7" ht="14.4" x14ac:dyDescent="0.3">
      <c r="A629" s="54" t="s">
        <v>1790</v>
      </c>
      <c r="B629" s="26">
        <v>8325600263</v>
      </c>
      <c r="C629" s="26"/>
      <c r="D629" s="55" t="s">
        <v>1791</v>
      </c>
      <c r="E629" s="55"/>
      <c r="F629" s="55" t="s">
        <v>1792</v>
      </c>
      <c r="G629" s="59" t="s">
        <v>2383</v>
      </c>
    </row>
    <row r="630" spans="1:7" ht="14.4" x14ac:dyDescent="0.3">
      <c r="A630" s="54" t="s">
        <v>1793</v>
      </c>
      <c r="B630" s="26">
        <v>7133854805</v>
      </c>
      <c r="C630" s="26"/>
      <c r="D630" s="55" t="s">
        <v>1794</v>
      </c>
      <c r="E630" s="55"/>
      <c r="F630" s="55" t="s">
        <v>1795</v>
      </c>
      <c r="G630" s="56" t="s">
        <v>2360</v>
      </c>
    </row>
    <row r="631" spans="1:7" ht="14.4" x14ac:dyDescent="0.3">
      <c r="A631" s="54" t="s">
        <v>1796</v>
      </c>
      <c r="B631" s="26">
        <v>8322028975</v>
      </c>
      <c r="C631" s="26"/>
      <c r="D631" s="55" t="s">
        <v>1797</v>
      </c>
      <c r="E631" s="55"/>
      <c r="F631" s="55" t="s">
        <v>1798</v>
      </c>
      <c r="G631" s="59" t="s">
        <v>2369</v>
      </c>
    </row>
    <row r="632" spans="1:7" ht="14.4" x14ac:dyDescent="0.3">
      <c r="A632" s="54" t="s">
        <v>1799</v>
      </c>
      <c r="B632" s="26">
        <v>7138197791</v>
      </c>
      <c r="C632" s="26"/>
      <c r="D632" s="55" t="s">
        <v>1800</v>
      </c>
      <c r="E632" s="55"/>
      <c r="F632" s="55" t="s">
        <v>1801</v>
      </c>
      <c r="G632" s="56" t="s">
        <v>2336</v>
      </c>
    </row>
    <row r="633" spans="1:7" ht="14.4" x14ac:dyDescent="0.3">
      <c r="A633" s="54" t="s">
        <v>1802</v>
      </c>
      <c r="B633" s="26">
        <v>7139074492</v>
      </c>
      <c r="C633" s="26"/>
      <c r="D633" s="55" t="s">
        <v>1803</v>
      </c>
      <c r="E633" s="55"/>
      <c r="F633" s="55" t="s">
        <v>1804</v>
      </c>
      <c r="G633" s="59" t="s">
        <v>2345</v>
      </c>
    </row>
    <row r="634" spans="1:7" ht="14.4" x14ac:dyDescent="0.3">
      <c r="A634" s="54" t="s">
        <v>1805</v>
      </c>
      <c r="B634" s="26">
        <v>2814686988</v>
      </c>
      <c r="C634" s="26"/>
      <c r="D634" s="55" t="s">
        <v>1806</v>
      </c>
      <c r="E634" s="55"/>
      <c r="F634" s="55" t="s">
        <v>1807</v>
      </c>
      <c r="G634" s="56" t="s">
        <v>2360</v>
      </c>
    </row>
    <row r="635" spans="1:7" ht="14.4" x14ac:dyDescent="0.3">
      <c r="A635" s="54" t="s">
        <v>1808</v>
      </c>
      <c r="B635" s="26">
        <v>7139275803</v>
      </c>
      <c r="C635" s="26"/>
      <c r="D635" s="55" t="s">
        <v>1809</v>
      </c>
      <c r="E635" s="55"/>
      <c r="F635" s="55" t="s">
        <v>1810</v>
      </c>
      <c r="G635" s="59" t="s">
        <v>2360</v>
      </c>
    </row>
    <row r="636" spans="1:7" ht="14.4" x14ac:dyDescent="0.3">
      <c r="A636" s="54" t="s">
        <v>1811</v>
      </c>
      <c r="B636" s="26">
        <v>8327575822</v>
      </c>
      <c r="C636" s="26"/>
      <c r="D636" s="55" t="s">
        <v>1812</v>
      </c>
      <c r="E636" s="55"/>
      <c r="F636" s="55" t="s">
        <v>1813</v>
      </c>
      <c r="G636" s="56" t="s">
        <v>2388</v>
      </c>
    </row>
    <row r="637" spans="1:7" ht="14.4" x14ac:dyDescent="0.3">
      <c r="A637" s="54" t="s">
        <v>1814</v>
      </c>
      <c r="B637" s="26">
        <v>7132834918</v>
      </c>
      <c r="C637" s="26"/>
      <c r="D637" s="55" t="s">
        <v>1815</v>
      </c>
      <c r="E637" s="55"/>
      <c r="F637" s="55" t="s">
        <v>1816</v>
      </c>
      <c r="G637" s="59" t="s">
        <v>2335</v>
      </c>
    </row>
    <row r="638" spans="1:7" ht="14.4" x14ac:dyDescent="0.3">
      <c r="A638" s="54" t="s">
        <v>1817</v>
      </c>
      <c r="B638" s="26">
        <v>8173000420</v>
      </c>
      <c r="C638" s="26"/>
      <c r="D638" s="55" t="s">
        <v>1818</v>
      </c>
      <c r="E638" s="55"/>
      <c r="F638" s="55" t="s">
        <v>1819</v>
      </c>
      <c r="G638" s="56" t="s">
        <v>2337</v>
      </c>
    </row>
    <row r="639" spans="1:7" ht="14.4" x14ac:dyDescent="0.3">
      <c r="A639" s="54" t="s">
        <v>1820</v>
      </c>
      <c r="B639" s="26">
        <v>8327154288</v>
      </c>
      <c r="C639" s="26"/>
      <c r="D639" s="55" t="s">
        <v>1821</v>
      </c>
      <c r="E639" s="55"/>
      <c r="F639" s="55" t="s">
        <v>1822</v>
      </c>
      <c r="G639" s="59" t="s">
        <v>2338</v>
      </c>
    </row>
    <row r="640" spans="1:7" ht="14.4" x14ac:dyDescent="0.3">
      <c r="A640" s="54" t="s">
        <v>1823</v>
      </c>
      <c r="B640" s="26">
        <v>2817320402</v>
      </c>
      <c r="C640" s="26"/>
      <c r="D640" s="55" t="s">
        <v>1824</v>
      </c>
      <c r="E640" s="55"/>
      <c r="F640" s="55" t="s">
        <v>1005</v>
      </c>
      <c r="G640" s="56" t="s">
        <v>2358</v>
      </c>
    </row>
    <row r="641" spans="1:7" ht="14.4" x14ac:dyDescent="0.3">
      <c r="A641" s="54" t="s">
        <v>1823</v>
      </c>
      <c r="B641" s="26">
        <v>2817320402</v>
      </c>
      <c r="C641" s="26"/>
      <c r="D641" s="55" t="s">
        <v>1824</v>
      </c>
      <c r="E641" s="55"/>
      <c r="F641" s="55" t="s">
        <v>1825</v>
      </c>
      <c r="G641" s="59" t="s">
        <v>2345</v>
      </c>
    </row>
    <row r="642" spans="1:7" ht="14.4" x14ac:dyDescent="0.3">
      <c r="A642" s="54" t="s">
        <v>1826</v>
      </c>
      <c r="B642" s="26">
        <v>8323311859</v>
      </c>
      <c r="C642" s="26"/>
      <c r="D642" s="55" t="s">
        <v>1827</v>
      </c>
      <c r="E642" s="55"/>
      <c r="F642" s="55" t="s">
        <v>1828</v>
      </c>
      <c r="G642" s="56" t="s">
        <v>2336</v>
      </c>
    </row>
    <row r="643" spans="1:7" ht="14.4" x14ac:dyDescent="0.3">
      <c r="A643" s="54" t="s">
        <v>1829</v>
      </c>
      <c r="B643" s="26">
        <v>2813525699</v>
      </c>
      <c r="C643" s="26"/>
      <c r="D643" s="55" t="s">
        <v>1830</v>
      </c>
      <c r="E643" s="55"/>
      <c r="F643" s="55" t="s">
        <v>789</v>
      </c>
      <c r="G643" s="59" t="s">
        <v>2374</v>
      </c>
    </row>
    <row r="644" spans="1:7" ht="14.4" x14ac:dyDescent="0.3">
      <c r="A644" s="54" t="s">
        <v>1831</v>
      </c>
      <c r="B644" s="26">
        <v>7139072197</v>
      </c>
      <c r="C644" s="26"/>
      <c r="D644" s="55" t="s">
        <v>1832</v>
      </c>
      <c r="E644" s="55"/>
      <c r="F644" s="55" t="s">
        <v>1833</v>
      </c>
      <c r="G644" s="56" t="s">
        <v>2444</v>
      </c>
    </row>
    <row r="645" spans="1:7" ht="14.4" x14ac:dyDescent="0.3">
      <c r="A645" s="54" t="s">
        <v>1834</v>
      </c>
      <c r="B645" s="26"/>
      <c r="C645" s="26"/>
      <c r="D645" s="55" t="s">
        <v>1835</v>
      </c>
      <c r="E645" s="55"/>
      <c r="F645" s="55" t="s">
        <v>1836</v>
      </c>
      <c r="G645" s="59" t="s">
        <v>2445</v>
      </c>
    </row>
    <row r="646" spans="1:7" ht="14.4" x14ac:dyDescent="0.3">
      <c r="A646" s="54" t="s">
        <v>1837</v>
      </c>
      <c r="B646" s="26">
        <v>7136811924</v>
      </c>
      <c r="C646" s="26"/>
      <c r="D646" s="55" t="s">
        <v>1838</v>
      </c>
      <c r="E646" s="55"/>
      <c r="F646" s="55" t="s">
        <v>1839</v>
      </c>
      <c r="G646" s="56" t="s">
        <v>2339</v>
      </c>
    </row>
    <row r="647" spans="1:7" ht="14.4" x14ac:dyDescent="0.3">
      <c r="A647" s="54" t="s">
        <v>1840</v>
      </c>
      <c r="B647" s="26">
        <v>7187109136</v>
      </c>
      <c r="C647" s="26"/>
      <c r="D647" s="55" t="s">
        <v>1841</v>
      </c>
      <c r="E647" s="55"/>
      <c r="F647" s="55" t="s">
        <v>1842</v>
      </c>
      <c r="G647" s="59" t="s">
        <v>2352</v>
      </c>
    </row>
    <row r="648" spans="1:7" ht="14.4" x14ac:dyDescent="0.3">
      <c r="A648" s="54" t="s">
        <v>1843</v>
      </c>
      <c r="B648" s="26">
        <v>5128098313</v>
      </c>
      <c r="C648" s="26"/>
      <c r="D648" s="55" t="s">
        <v>1844</v>
      </c>
      <c r="E648" s="55"/>
      <c r="F648" s="55" t="s">
        <v>1845</v>
      </c>
      <c r="G648" s="56" t="s">
        <v>2339</v>
      </c>
    </row>
    <row r="649" spans="1:7" ht="14.4" x14ac:dyDescent="0.3">
      <c r="A649" s="54" t="s">
        <v>1846</v>
      </c>
      <c r="B649" s="26">
        <v>7138388221</v>
      </c>
      <c r="C649" s="26"/>
      <c r="D649" s="55" t="s">
        <v>1847</v>
      </c>
      <c r="E649" s="55"/>
      <c r="F649" s="55" t="s">
        <v>1848</v>
      </c>
      <c r="G649" s="59" t="s">
        <v>2393</v>
      </c>
    </row>
    <row r="650" spans="1:7" ht="14.4" x14ac:dyDescent="0.3">
      <c r="A650" s="54" t="s">
        <v>1849</v>
      </c>
      <c r="B650" s="26">
        <v>8324442066</v>
      </c>
      <c r="C650" s="26"/>
      <c r="D650" s="55" t="s">
        <v>1850</v>
      </c>
      <c r="E650" s="55"/>
      <c r="F650" s="55" t="s">
        <v>1851</v>
      </c>
      <c r="G650" s="56" t="s">
        <v>2351</v>
      </c>
    </row>
    <row r="651" spans="1:7" ht="14.4" x14ac:dyDescent="0.3">
      <c r="A651" s="54" t="s">
        <v>1852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2334</v>
      </c>
    </row>
    <row r="652" spans="1:7" ht="14.4" x14ac:dyDescent="0.3">
      <c r="A652" s="54" t="s">
        <v>1853</v>
      </c>
      <c r="B652" s="26">
        <v>2815466423</v>
      </c>
      <c r="C652" s="26"/>
      <c r="D652" s="55" t="s">
        <v>1854</v>
      </c>
      <c r="E652" s="55"/>
      <c r="F652" s="55" t="s">
        <v>206</v>
      </c>
      <c r="G652" s="56" t="s">
        <v>2345</v>
      </c>
    </row>
    <row r="653" spans="1:7" ht="14.4" x14ac:dyDescent="0.3">
      <c r="A653" s="54" t="s">
        <v>1855</v>
      </c>
      <c r="B653" s="26">
        <v>8326965716</v>
      </c>
      <c r="C653" s="26"/>
      <c r="D653" s="55" t="s">
        <v>1856</v>
      </c>
      <c r="E653" s="55"/>
      <c r="F653" s="55" t="s">
        <v>1857</v>
      </c>
      <c r="G653" s="59" t="s">
        <v>2337</v>
      </c>
    </row>
    <row r="654" spans="1:7" ht="14.4" x14ac:dyDescent="0.3">
      <c r="A654" s="54" t="s">
        <v>1858</v>
      </c>
      <c r="B654" s="26">
        <v>8326565757</v>
      </c>
      <c r="C654" s="26"/>
      <c r="D654" s="55" t="s">
        <v>1859</v>
      </c>
      <c r="E654" s="55"/>
      <c r="F654" s="55" t="s">
        <v>1860</v>
      </c>
      <c r="G654" s="56" t="s">
        <v>2370</v>
      </c>
    </row>
    <row r="655" spans="1:7" ht="14.4" x14ac:dyDescent="0.3">
      <c r="A655" s="54" t="s">
        <v>1853</v>
      </c>
      <c r="B655" s="26">
        <v>2815466423</v>
      </c>
      <c r="C655" s="26"/>
      <c r="D655" s="55" t="s">
        <v>1854</v>
      </c>
      <c r="E655" s="55"/>
      <c r="F655" s="55" t="s">
        <v>206</v>
      </c>
      <c r="G655" s="59" t="s">
        <v>2345</v>
      </c>
    </row>
    <row r="656" spans="1:7" ht="14.4" x14ac:dyDescent="0.3">
      <c r="A656" s="54" t="s">
        <v>1861</v>
      </c>
      <c r="B656" s="26">
        <v>7134983085</v>
      </c>
      <c r="C656" s="26"/>
      <c r="D656" s="55" t="s">
        <v>1862</v>
      </c>
      <c r="E656" s="55"/>
      <c r="F656" s="55" t="s">
        <v>1863</v>
      </c>
      <c r="G656" s="56" t="s">
        <v>2339</v>
      </c>
    </row>
    <row r="657" spans="1:7" ht="14.4" x14ac:dyDescent="0.3">
      <c r="A657" s="54" t="s">
        <v>1864</v>
      </c>
      <c r="B657" s="26">
        <v>8327449208</v>
      </c>
      <c r="C657" s="26"/>
      <c r="D657" s="55" t="s">
        <v>1865</v>
      </c>
      <c r="E657" s="55"/>
      <c r="F657" s="55" t="s">
        <v>1866</v>
      </c>
      <c r="G657" s="59" t="s">
        <v>2351</v>
      </c>
    </row>
    <row r="658" spans="1:7" ht="14.4" x14ac:dyDescent="0.3">
      <c r="A658" s="54" t="s">
        <v>1867</v>
      </c>
      <c r="B658" s="26">
        <v>2817148993</v>
      </c>
      <c r="C658" s="26"/>
      <c r="D658" s="55" t="s">
        <v>1868</v>
      </c>
      <c r="E658" s="55"/>
      <c r="F658" s="55" t="s">
        <v>1500</v>
      </c>
      <c r="G658" s="56" t="s">
        <v>2340</v>
      </c>
    </row>
    <row r="659" spans="1:7" ht="14.4" x14ac:dyDescent="0.3">
      <c r="A659" s="54" t="s">
        <v>1869</v>
      </c>
      <c r="B659" s="26">
        <v>2819284851</v>
      </c>
      <c r="C659" s="26"/>
      <c r="D659" s="55" t="s">
        <v>1870</v>
      </c>
      <c r="E659" s="55"/>
      <c r="F659" s="55" t="s">
        <v>1871</v>
      </c>
      <c r="G659" s="59" t="s">
        <v>2337</v>
      </c>
    </row>
    <row r="660" spans="1:7" ht="14.4" x14ac:dyDescent="0.3">
      <c r="A660" s="54" t="s">
        <v>1872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2362</v>
      </c>
    </row>
    <row r="661" spans="1:7" ht="14.4" x14ac:dyDescent="0.3">
      <c r="A661" s="54" t="s">
        <v>1873</v>
      </c>
      <c r="B661" s="26">
        <v>8322879649</v>
      </c>
      <c r="C661" s="26"/>
      <c r="D661" s="55" t="s">
        <v>1874</v>
      </c>
      <c r="E661" s="55"/>
      <c r="F661" s="55" t="s">
        <v>1875</v>
      </c>
      <c r="G661" s="59" t="s">
        <v>2367</v>
      </c>
    </row>
    <row r="662" spans="1:7" ht="14.4" x14ac:dyDescent="0.3">
      <c r="A662" s="54" t="s">
        <v>1876</v>
      </c>
      <c r="B662" s="26">
        <v>2817885956</v>
      </c>
      <c r="C662" s="26"/>
      <c r="D662" s="55" t="s">
        <v>1877</v>
      </c>
      <c r="E662" s="55"/>
      <c r="F662" s="55" t="s">
        <v>1878</v>
      </c>
      <c r="G662" s="56" t="s">
        <v>2339</v>
      </c>
    </row>
    <row r="663" spans="1:7" ht="14.4" x14ac:dyDescent="0.3">
      <c r="A663" s="54" t="s">
        <v>1879</v>
      </c>
      <c r="B663" s="26">
        <v>8324919247</v>
      </c>
      <c r="C663" s="26"/>
      <c r="D663" s="55" t="s">
        <v>1880</v>
      </c>
      <c r="E663" s="55"/>
      <c r="F663" s="55" t="s">
        <v>1881</v>
      </c>
      <c r="G663" s="59" t="s">
        <v>2336</v>
      </c>
    </row>
    <row r="664" spans="1:7" ht="14.4" x14ac:dyDescent="0.3">
      <c r="A664" s="54" t="s">
        <v>1882</v>
      </c>
      <c r="B664" s="26">
        <v>7133743564</v>
      </c>
      <c r="C664" s="26"/>
      <c r="D664" s="55" t="s">
        <v>1883</v>
      </c>
      <c r="E664" s="55"/>
      <c r="F664" s="55" t="s">
        <v>82</v>
      </c>
      <c r="G664" s="56" t="s">
        <v>2351</v>
      </c>
    </row>
    <row r="665" spans="1:7" ht="14.4" x14ac:dyDescent="0.3">
      <c r="A665" s="54" t="s">
        <v>1884</v>
      </c>
      <c r="B665" s="26">
        <v>7138167311</v>
      </c>
      <c r="C665" s="26"/>
      <c r="D665" s="55" t="s">
        <v>1885</v>
      </c>
      <c r="E665" s="55"/>
      <c r="F665" s="55" t="s">
        <v>1886</v>
      </c>
      <c r="G665" s="59" t="s">
        <v>2346</v>
      </c>
    </row>
    <row r="666" spans="1:7" ht="14.4" x14ac:dyDescent="0.3">
      <c r="A666" s="54" t="s">
        <v>1887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2339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2337</v>
      </c>
    </row>
    <row r="668" spans="1:7" ht="14.4" x14ac:dyDescent="0.3">
      <c r="A668" s="54" t="s">
        <v>1888</v>
      </c>
      <c r="B668" s="26">
        <v>7133450642</v>
      </c>
      <c r="C668" s="26"/>
      <c r="D668" s="55" t="s">
        <v>1889</v>
      </c>
      <c r="E668" s="55"/>
      <c r="F668" s="55" t="s">
        <v>1890</v>
      </c>
      <c r="G668" s="56" t="s">
        <v>2338</v>
      </c>
    </row>
    <row r="669" spans="1:7" ht="14.4" x14ac:dyDescent="0.3">
      <c r="A669" s="54" t="s">
        <v>1891</v>
      </c>
      <c r="B669" s="26">
        <v>7132084124</v>
      </c>
      <c r="C669" s="26"/>
      <c r="D669" s="55" t="s">
        <v>1892</v>
      </c>
      <c r="E669" s="55"/>
      <c r="F669" s="55" t="s">
        <v>1893</v>
      </c>
      <c r="G669" s="59" t="s">
        <v>2356</v>
      </c>
    </row>
    <row r="670" spans="1:7" ht="14.4" x14ac:dyDescent="0.3">
      <c r="A670" s="54" t="s">
        <v>1894</v>
      </c>
      <c r="B670" s="26">
        <v>7134656491</v>
      </c>
      <c r="C670" s="26"/>
      <c r="D670" s="55" t="s">
        <v>1895</v>
      </c>
      <c r="E670" s="55"/>
      <c r="F670" s="55" t="s">
        <v>315</v>
      </c>
      <c r="G670" s="56" t="s">
        <v>2345</v>
      </c>
    </row>
    <row r="671" spans="1:7" ht="14.4" x14ac:dyDescent="0.3">
      <c r="A671" s="54" t="s">
        <v>1896</v>
      </c>
      <c r="B671" s="26">
        <v>7134173720</v>
      </c>
      <c r="C671" s="26"/>
      <c r="D671" s="55" t="s">
        <v>1897</v>
      </c>
      <c r="E671" s="55"/>
      <c r="F671" s="55" t="s">
        <v>1898</v>
      </c>
      <c r="G671" s="59" t="s">
        <v>2337</v>
      </c>
    </row>
    <row r="672" spans="1:7" ht="14.4" x14ac:dyDescent="0.3">
      <c r="A672" s="54" t="s">
        <v>1899</v>
      </c>
      <c r="B672" s="26">
        <v>7137312800</v>
      </c>
      <c r="C672" s="26"/>
      <c r="D672" s="55" t="s">
        <v>1900</v>
      </c>
      <c r="E672" s="55"/>
      <c r="F672" s="55" t="s">
        <v>1901</v>
      </c>
      <c r="G672" s="56" t="s">
        <v>2446</v>
      </c>
    </row>
    <row r="673" spans="1:7" ht="14.4" x14ac:dyDescent="0.3">
      <c r="A673" s="54" t="s">
        <v>1902</v>
      </c>
      <c r="B673" s="26">
        <v>7137238250</v>
      </c>
      <c r="C673" s="26"/>
      <c r="D673" s="55" t="s">
        <v>1903</v>
      </c>
      <c r="E673" s="55"/>
      <c r="F673" s="55" t="s">
        <v>1904</v>
      </c>
      <c r="G673" s="59" t="s">
        <v>2356</v>
      </c>
    </row>
    <row r="674" spans="1:7" ht="14.4" x14ac:dyDescent="0.3">
      <c r="A674" s="54" t="s">
        <v>1905</v>
      </c>
      <c r="B674" s="26">
        <v>2814039300</v>
      </c>
      <c r="C674" s="26"/>
      <c r="D674" s="55" t="s">
        <v>1906</v>
      </c>
      <c r="E674" s="55"/>
      <c r="F674" s="55" t="s">
        <v>1907</v>
      </c>
      <c r="G674" s="56" t="s">
        <v>2441</v>
      </c>
    </row>
    <row r="675" spans="1:7" ht="14.4" x14ac:dyDescent="0.3">
      <c r="A675" s="54" t="s">
        <v>1908</v>
      </c>
      <c r="B675" s="26">
        <v>7138993974</v>
      </c>
      <c r="C675" s="26"/>
      <c r="D675" s="55" t="s">
        <v>1909</v>
      </c>
      <c r="E675" s="55"/>
      <c r="F675" s="55" t="s">
        <v>1910</v>
      </c>
      <c r="G675" s="59" t="s">
        <v>2346</v>
      </c>
    </row>
    <row r="676" spans="1:7" ht="14.4" x14ac:dyDescent="0.3">
      <c r="A676" s="54" t="s">
        <v>2323</v>
      </c>
      <c r="B676" s="26">
        <v>7138297321</v>
      </c>
      <c r="C676" s="26"/>
      <c r="D676" s="62" t="s">
        <v>2322</v>
      </c>
      <c r="E676" s="55"/>
      <c r="F676" s="55" t="s">
        <v>1912</v>
      </c>
      <c r="G676" s="56" t="s">
        <v>2447</v>
      </c>
    </row>
    <row r="677" spans="1:7" ht="14.4" x14ac:dyDescent="0.3">
      <c r="A677" s="54" t="s">
        <v>1913</v>
      </c>
      <c r="B677" s="26">
        <v>8325635711</v>
      </c>
      <c r="C677" s="26"/>
      <c r="D677" s="55" t="s">
        <v>1914</v>
      </c>
      <c r="E677" s="55"/>
      <c r="F677" s="55" t="s">
        <v>1915</v>
      </c>
      <c r="G677" s="59" t="s">
        <v>2361</v>
      </c>
    </row>
    <row r="678" spans="1:7" ht="14.4" x14ac:dyDescent="0.3">
      <c r="A678" s="54" t="s">
        <v>1916</v>
      </c>
      <c r="B678" s="26">
        <v>7132541708</v>
      </c>
      <c r="C678" s="26"/>
      <c r="D678" s="55" t="s">
        <v>1917</v>
      </c>
      <c r="E678" s="55"/>
      <c r="F678" s="55" t="s">
        <v>1918</v>
      </c>
      <c r="G678" s="56" t="s">
        <v>2374</v>
      </c>
    </row>
    <row r="679" spans="1:7" ht="14.4" x14ac:dyDescent="0.3">
      <c r="A679" s="54" t="s">
        <v>1919</v>
      </c>
      <c r="B679" s="26">
        <v>2816204488</v>
      </c>
      <c r="C679" s="26"/>
      <c r="D679" s="55" t="s">
        <v>1920</v>
      </c>
      <c r="E679" s="55"/>
      <c r="F679" s="55" t="s">
        <v>1921</v>
      </c>
      <c r="G679" s="59" t="s">
        <v>2337</v>
      </c>
    </row>
    <row r="680" spans="1:7" ht="14.4" x14ac:dyDescent="0.3">
      <c r="A680" s="54" t="s">
        <v>1922</v>
      </c>
      <c r="B680" s="26">
        <v>7133739215</v>
      </c>
      <c r="C680" s="26"/>
      <c r="D680" s="55" t="s">
        <v>1923</v>
      </c>
      <c r="E680" s="55"/>
      <c r="F680" s="55" t="s">
        <v>1924</v>
      </c>
      <c r="G680" s="56" t="s">
        <v>2360</v>
      </c>
    </row>
    <row r="681" spans="1:7" ht="14.4" x14ac:dyDescent="0.3">
      <c r="A681" s="54" t="s">
        <v>1925</v>
      </c>
      <c r="B681" s="26">
        <v>7137038038</v>
      </c>
      <c r="C681" s="26"/>
      <c r="D681" s="55" t="s">
        <v>1926</v>
      </c>
      <c r="E681" s="55"/>
      <c r="F681" s="55" t="s">
        <v>1927</v>
      </c>
      <c r="G681" s="59" t="s">
        <v>2348</v>
      </c>
    </row>
    <row r="682" spans="1:7" ht="14.4" x14ac:dyDescent="0.3">
      <c r="A682" s="54" t="s">
        <v>1928</v>
      </c>
      <c r="B682" s="26">
        <v>7139629170</v>
      </c>
      <c r="C682" s="26"/>
      <c r="D682" s="55" t="s">
        <v>1929</v>
      </c>
      <c r="E682" s="55"/>
      <c r="F682" s="55" t="s">
        <v>960</v>
      </c>
      <c r="G682" s="56" t="s">
        <v>2345</v>
      </c>
    </row>
    <row r="683" spans="1:7" ht="14.4" x14ac:dyDescent="0.3">
      <c r="A683" s="54" t="s">
        <v>1930</v>
      </c>
      <c r="B683" s="26">
        <v>8327469423</v>
      </c>
      <c r="C683" s="26"/>
      <c r="D683" s="55" t="s">
        <v>1931</v>
      </c>
      <c r="E683" s="55"/>
      <c r="F683" s="55" t="s">
        <v>1932</v>
      </c>
      <c r="G683" s="59" t="s">
        <v>2361</v>
      </c>
    </row>
    <row r="684" spans="1:7" ht="14.4" x14ac:dyDescent="0.3">
      <c r="A684" s="54" t="s">
        <v>1933</v>
      </c>
      <c r="B684" s="26">
        <v>7138518585</v>
      </c>
      <c r="C684" s="26"/>
      <c r="D684" s="55" t="s">
        <v>1934</v>
      </c>
      <c r="E684" s="55"/>
      <c r="F684" s="55" t="s">
        <v>1935</v>
      </c>
      <c r="G684" s="56" t="s">
        <v>2336</v>
      </c>
    </row>
    <row r="685" spans="1:7" ht="14.4" x14ac:dyDescent="0.3">
      <c r="A685" s="54" t="s">
        <v>1936</v>
      </c>
      <c r="B685" s="26">
        <v>7139981420</v>
      </c>
      <c r="C685" s="26"/>
      <c r="D685" s="55" t="s">
        <v>1937</v>
      </c>
      <c r="E685" s="55"/>
      <c r="F685" s="55" t="s">
        <v>1938</v>
      </c>
      <c r="G685" s="59" t="s">
        <v>2448</v>
      </c>
    </row>
    <row r="686" spans="1:7" ht="14.4" x14ac:dyDescent="0.3">
      <c r="A686" s="54" t="s">
        <v>1939</v>
      </c>
      <c r="B686" s="26">
        <v>8322820551</v>
      </c>
      <c r="C686" s="26"/>
      <c r="D686" s="55" t="s">
        <v>1940</v>
      </c>
      <c r="E686" s="55"/>
      <c r="F686" s="55" t="s">
        <v>1745</v>
      </c>
      <c r="G686" s="56" t="s">
        <v>2371</v>
      </c>
    </row>
    <row r="687" spans="1:7" ht="14.4" x14ac:dyDescent="0.3">
      <c r="A687" s="54" t="s">
        <v>1941</v>
      </c>
      <c r="B687" s="26">
        <v>2252527982</v>
      </c>
      <c r="C687" s="26"/>
      <c r="D687" s="55" t="s">
        <v>1942</v>
      </c>
      <c r="E687" s="55"/>
      <c r="F687" s="55" t="s">
        <v>1943</v>
      </c>
      <c r="G687" s="59" t="s">
        <v>2344</v>
      </c>
    </row>
    <row r="688" spans="1:7" ht="14.4" x14ac:dyDescent="0.3">
      <c r="A688" s="54" t="s">
        <v>1944</v>
      </c>
      <c r="B688" s="26">
        <v>7139067398</v>
      </c>
      <c r="C688" s="26"/>
      <c r="D688" s="55" t="s">
        <v>1945</v>
      </c>
      <c r="E688" s="55"/>
      <c r="F688" s="55" t="s">
        <v>1946</v>
      </c>
      <c r="G688" s="56" t="s">
        <v>2346</v>
      </c>
    </row>
    <row r="689" spans="1:7" ht="14.4" x14ac:dyDescent="0.3">
      <c r="A689" s="54" t="s">
        <v>1947</v>
      </c>
      <c r="B689" s="26">
        <v>2812362897</v>
      </c>
      <c r="C689" s="26"/>
      <c r="D689" s="55" t="s">
        <v>1597</v>
      </c>
      <c r="E689" s="55"/>
      <c r="F689" s="55" t="s">
        <v>1948</v>
      </c>
      <c r="G689" s="59" t="s">
        <v>2336</v>
      </c>
    </row>
    <row r="690" spans="1:7" ht="14.4" x14ac:dyDescent="0.3">
      <c r="A690" s="54" t="s">
        <v>1949</v>
      </c>
      <c r="B690" s="26">
        <v>7134440930</v>
      </c>
      <c r="C690" s="26"/>
      <c r="D690" s="55" t="s">
        <v>1950</v>
      </c>
      <c r="E690" s="55"/>
      <c r="F690" s="55" t="s">
        <v>1951</v>
      </c>
      <c r="G690" s="56" t="s">
        <v>2334</v>
      </c>
    </row>
    <row r="691" spans="1:7" ht="14.4" x14ac:dyDescent="0.3">
      <c r="A691" s="54" t="s">
        <v>1952</v>
      </c>
      <c r="B691" s="26">
        <v>7132984382</v>
      </c>
      <c r="C691" s="26"/>
      <c r="D691" s="55" t="s">
        <v>1953</v>
      </c>
      <c r="E691" s="55"/>
      <c r="F691" s="55" t="s">
        <v>1954</v>
      </c>
      <c r="G691" s="59" t="s">
        <v>2336</v>
      </c>
    </row>
    <row r="692" spans="1:7" ht="14.4" x14ac:dyDescent="0.3">
      <c r="A692" s="54" t="s">
        <v>1952</v>
      </c>
      <c r="B692" s="26">
        <v>7132984382</v>
      </c>
      <c r="C692" s="26"/>
      <c r="D692" s="55" t="s">
        <v>1955</v>
      </c>
      <c r="E692" s="55"/>
      <c r="F692" s="55" t="s">
        <v>1956</v>
      </c>
      <c r="G692" s="56" t="s">
        <v>2352</v>
      </c>
    </row>
    <row r="693" spans="1:7" ht="14.4" x14ac:dyDescent="0.3">
      <c r="A693" s="54" t="s">
        <v>1957</v>
      </c>
      <c r="B693" s="26">
        <v>7138995545</v>
      </c>
      <c r="C693" s="26"/>
      <c r="D693" s="55" t="s">
        <v>1958</v>
      </c>
      <c r="E693" s="55"/>
      <c r="F693" s="55" t="s">
        <v>1959</v>
      </c>
      <c r="G693" s="59" t="s">
        <v>2360</v>
      </c>
    </row>
    <row r="694" spans="1:7" ht="14.4" x14ac:dyDescent="0.3">
      <c r="A694" s="54" t="s">
        <v>1960</v>
      </c>
      <c r="B694" s="26">
        <v>7134441930</v>
      </c>
      <c r="C694" s="26"/>
      <c r="D694" s="55" t="s">
        <v>1961</v>
      </c>
      <c r="E694" s="55"/>
      <c r="F694" s="55" t="s">
        <v>1962</v>
      </c>
      <c r="G694" s="56" t="s">
        <v>2374</v>
      </c>
    </row>
    <row r="695" spans="1:7" ht="14.4" x14ac:dyDescent="0.3">
      <c r="A695" s="54" t="s">
        <v>1963</v>
      </c>
      <c r="B695" s="26">
        <v>7135409466</v>
      </c>
      <c r="C695" s="26"/>
      <c r="D695" s="55" t="s">
        <v>1964</v>
      </c>
      <c r="E695" s="55"/>
      <c r="F695" s="55" t="s">
        <v>1965</v>
      </c>
      <c r="G695" s="59" t="s">
        <v>2344</v>
      </c>
    </row>
    <row r="696" spans="1:7" ht="14.4" x14ac:dyDescent="0.3">
      <c r="A696" s="54" t="s">
        <v>1966</v>
      </c>
      <c r="B696" s="26">
        <v>7132018269</v>
      </c>
      <c r="C696" s="26"/>
      <c r="D696" s="55" t="s">
        <v>1967</v>
      </c>
      <c r="E696" s="55"/>
      <c r="F696" s="55" t="s">
        <v>1968</v>
      </c>
      <c r="G696" s="56" t="s">
        <v>2351</v>
      </c>
    </row>
    <row r="697" spans="1:7" ht="14.4" x14ac:dyDescent="0.3">
      <c r="A697" s="54" t="s">
        <v>1969</v>
      </c>
      <c r="B697" s="26">
        <v>7139321032</v>
      </c>
      <c r="C697" s="26"/>
      <c r="D697" s="55" t="s">
        <v>1970</v>
      </c>
      <c r="E697" s="55"/>
      <c r="F697" s="55" t="s">
        <v>1971</v>
      </c>
      <c r="G697" s="59" t="s">
        <v>2360</v>
      </c>
    </row>
    <row r="698" spans="1:7" ht="14.4" x14ac:dyDescent="0.3">
      <c r="A698" s="54" t="s">
        <v>1972</v>
      </c>
      <c r="B698" s="26">
        <v>7133014110</v>
      </c>
      <c r="C698" s="26"/>
      <c r="D698" s="55" t="s">
        <v>1973</v>
      </c>
      <c r="E698" s="55"/>
      <c r="F698" s="55" t="s">
        <v>1974</v>
      </c>
      <c r="G698" s="56" t="s">
        <v>2374</v>
      </c>
    </row>
    <row r="699" spans="1:7" ht="14.4" x14ac:dyDescent="0.3">
      <c r="A699" s="54" t="s">
        <v>1975</v>
      </c>
      <c r="B699" s="26">
        <v>7139277897</v>
      </c>
      <c r="C699" s="26"/>
      <c r="D699" s="55" t="s">
        <v>1976</v>
      </c>
      <c r="E699" s="55"/>
      <c r="F699" s="55" t="s">
        <v>1977</v>
      </c>
      <c r="G699" s="59" t="s">
        <v>2366</v>
      </c>
    </row>
    <row r="700" spans="1:7" ht="14.4" x14ac:dyDescent="0.3">
      <c r="A700" s="54" t="s">
        <v>1978</v>
      </c>
      <c r="B700" s="26">
        <v>7134942750</v>
      </c>
      <c r="C700" s="26"/>
      <c r="D700" s="55" t="s">
        <v>1979</v>
      </c>
      <c r="E700" s="55"/>
      <c r="F700" s="55" t="s">
        <v>1980</v>
      </c>
      <c r="G700" s="56" t="s">
        <v>2369</v>
      </c>
    </row>
    <row r="701" spans="1:7" ht="14.4" x14ac:dyDescent="0.3">
      <c r="A701" s="54" t="s">
        <v>1981</v>
      </c>
      <c r="B701" s="26">
        <v>7137031716</v>
      </c>
      <c r="C701" s="26"/>
      <c r="D701" s="55" t="s">
        <v>1982</v>
      </c>
      <c r="E701" s="55"/>
      <c r="F701" s="55" t="s">
        <v>1983</v>
      </c>
      <c r="G701" s="59" t="s">
        <v>2449</v>
      </c>
    </row>
    <row r="702" spans="1:7" ht="14.4" x14ac:dyDescent="0.3">
      <c r="A702" s="54" t="s">
        <v>1984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2339</v>
      </c>
    </row>
    <row r="703" spans="1:7" ht="14.4" x14ac:dyDescent="0.3">
      <c r="A703" s="54" t="s">
        <v>1985</v>
      </c>
      <c r="B703" s="26">
        <v>7135531044</v>
      </c>
      <c r="C703" s="26"/>
      <c r="D703" s="55" t="s">
        <v>1986</v>
      </c>
      <c r="E703" s="55"/>
      <c r="F703" s="55" t="s">
        <v>182</v>
      </c>
      <c r="G703" s="59" t="s">
        <v>2352</v>
      </c>
    </row>
    <row r="704" spans="1:7" ht="14.4" x14ac:dyDescent="0.3">
      <c r="A704" s="54" t="s">
        <v>1987</v>
      </c>
      <c r="B704" s="26">
        <v>5126990986</v>
      </c>
      <c r="C704" s="26"/>
      <c r="D704" s="55" t="s">
        <v>1988</v>
      </c>
      <c r="E704" s="55"/>
      <c r="F704" s="55" t="s">
        <v>1989</v>
      </c>
      <c r="G704" s="56" t="s">
        <v>2382</v>
      </c>
    </row>
    <row r="705" spans="1:7" ht="14.4" x14ac:dyDescent="0.3">
      <c r="A705" s="54" t="s">
        <v>1990</v>
      </c>
      <c r="B705" s="26">
        <v>9186336294</v>
      </c>
      <c r="C705" s="26"/>
      <c r="D705" s="55" t="s">
        <v>1991</v>
      </c>
      <c r="E705" s="55"/>
      <c r="F705" s="55" t="s">
        <v>1992</v>
      </c>
      <c r="G705" s="59" t="s">
        <v>2341</v>
      </c>
    </row>
    <row r="706" spans="1:7" ht="14.4" x14ac:dyDescent="0.3">
      <c r="A706" s="54" t="s">
        <v>1861</v>
      </c>
      <c r="B706" s="26">
        <v>7133925001</v>
      </c>
      <c r="C706" s="26"/>
      <c r="D706" s="55" t="s">
        <v>1993</v>
      </c>
      <c r="E706" s="55"/>
      <c r="F706" s="55" t="s">
        <v>1994</v>
      </c>
      <c r="G706" s="56" t="s">
        <v>2336</v>
      </c>
    </row>
    <row r="707" spans="1:7" ht="14.4" x14ac:dyDescent="0.3">
      <c r="A707" s="54" t="s">
        <v>1995</v>
      </c>
      <c r="B707" s="26">
        <v>7139273428</v>
      </c>
      <c r="C707" s="26"/>
      <c r="D707" s="55" t="s">
        <v>1996</v>
      </c>
      <c r="E707" s="55"/>
      <c r="F707" s="55" t="s">
        <v>1997</v>
      </c>
      <c r="G707" s="59" t="s">
        <v>2371</v>
      </c>
    </row>
    <row r="708" spans="1:7" ht="14.4" x14ac:dyDescent="0.3">
      <c r="A708" s="54" t="s">
        <v>1998</v>
      </c>
      <c r="B708" s="26">
        <v>7137832603</v>
      </c>
      <c r="C708" s="26"/>
      <c r="D708" s="55" t="s">
        <v>1999</v>
      </c>
      <c r="E708" s="55"/>
      <c r="F708" s="55" t="s">
        <v>686</v>
      </c>
      <c r="G708" s="56" t="s">
        <v>2337</v>
      </c>
    </row>
    <row r="709" spans="1:7" ht="14.4" x14ac:dyDescent="0.3">
      <c r="A709" s="54" t="s">
        <v>2000</v>
      </c>
      <c r="B709" s="26">
        <v>8322358795</v>
      </c>
      <c r="C709" s="26"/>
      <c r="D709" s="55" t="s">
        <v>2001</v>
      </c>
      <c r="E709" s="55"/>
      <c r="F709" s="55" t="s">
        <v>2002</v>
      </c>
      <c r="G709" s="59" t="s">
        <v>2357</v>
      </c>
    </row>
    <row r="710" spans="1:7" ht="14.4" x14ac:dyDescent="0.3">
      <c r="A710" s="54" t="s">
        <v>2003</v>
      </c>
      <c r="B710" s="26">
        <v>7138613800</v>
      </c>
      <c r="C710" s="26"/>
      <c r="D710" s="55" t="s">
        <v>650</v>
      </c>
      <c r="E710" s="55"/>
      <c r="F710" s="55" t="s">
        <v>2004</v>
      </c>
      <c r="G710" s="56" t="s">
        <v>2341</v>
      </c>
    </row>
    <row r="711" spans="1:7" ht="14.4" x14ac:dyDescent="0.3">
      <c r="A711" s="54" t="s">
        <v>2005</v>
      </c>
      <c r="B711" s="26">
        <v>8327882667</v>
      </c>
      <c r="C711" s="26"/>
      <c r="D711" s="55" t="s">
        <v>2006</v>
      </c>
      <c r="E711" s="55"/>
      <c r="F711" s="55" t="s">
        <v>2007</v>
      </c>
      <c r="G711" s="59" t="s">
        <v>2402</v>
      </c>
    </row>
    <row r="712" spans="1:7" ht="14.4" x14ac:dyDescent="0.3">
      <c r="A712" s="54" t="s">
        <v>2008</v>
      </c>
      <c r="B712" s="26">
        <v>7132693282</v>
      </c>
      <c r="C712" s="26"/>
      <c r="D712" s="55" t="s">
        <v>2009</v>
      </c>
      <c r="E712" s="55"/>
      <c r="F712" s="55" t="s">
        <v>2010</v>
      </c>
      <c r="G712" s="56" t="s">
        <v>2341</v>
      </c>
    </row>
    <row r="713" spans="1:7" ht="14.4" x14ac:dyDescent="0.3">
      <c r="A713" s="54" t="s">
        <v>2011</v>
      </c>
      <c r="B713" s="26">
        <v>7139770803</v>
      </c>
      <c r="C713" s="26">
        <v>7132549000</v>
      </c>
      <c r="D713" s="55" t="s">
        <v>2012</v>
      </c>
      <c r="E713" s="55"/>
      <c r="F713" s="55" t="s">
        <v>2013</v>
      </c>
      <c r="G713" s="59" t="s">
        <v>2404</v>
      </c>
    </row>
    <row r="714" spans="1:7" ht="14.4" x14ac:dyDescent="0.3">
      <c r="A714" s="54" t="s">
        <v>2014</v>
      </c>
      <c r="B714" s="26">
        <v>7134105254</v>
      </c>
      <c r="C714" s="26"/>
      <c r="D714" s="55" t="s">
        <v>2015</v>
      </c>
      <c r="E714" s="55"/>
      <c r="F714" s="55" t="s">
        <v>2016</v>
      </c>
      <c r="G714" s="56" t="s">
        <v>2357</v>
      </c>
    </row>
    <row r="715" spans="1:7" ht="14.4" x14ac:dyDescent="0.3">
      <c r="A715" s="54" t="s">
        <v>2017</v>
      </c>
      <c r="B715" s="26">
        <v>8324343958</v>
      </c>
      <c r="C715" s="26"/>
      <c r="D715" s="55" t="s">
        <v>2018</v>
      </c>
      <c r="E715" s="55"/>
      <c r="F715" s="55" t="s">
        <v>2019</v>
      </c>
      <c r="G715" s="59" t="s">
        <v>2431</v>
      </c>
    </row>
    <row r="716" spans="1:7" ht="14.4" x14ac:dyDescent="0.3">
      <c r="A716" s="54" t="s">
        <v>2020</v>
      </c>
      <c r="B716" s="26">
        <v>7132991608</v>
      </c>
      <c r="C716" s="26"/>
      <c r="D716" s="55" t="s">
        <v>2021</v>
      </c>
      <c r="E716" s="55"/>
      <c r="F716" s="55" t="s">
        <v>2022</v>
      </c>
      <c r="G716" s="56" t="s">
        <v>2349</v>
      </c>
    </row>
    <row r="717" spans="1:7" ht="14.4" x14ac:dyDescent="0.3">
      <c r="A717" s="54" t="s">
        <v>2023</v>
      </c>
      <c r="B717" s="26">
        <v>8325457092</v>
      </c>
      <c r="C717" s="26"/>
      <c r="D717" s="55" t="s">
        <v>2024</v>
      </c>
      <c r="E717" s="55"/>
      <c r="F717" s="55" t="s">
        <v>2025</v>
      </c>
      <c r="G717" s="59" t="s">
        <v>2352</v>
      </c>
    </row>
    <row r="718" spans="1:7" ht="14.4" x14ac:dyDescent="0.3">
      <c r="A718" s="54" t="s">
        <v>2026</v>
      </c>
      <c r="B718" s="26">
        <v>7135161796</v>
      </c>
      <c r="C718" s="26"/>
      <c r="D718" s="55" t="s">
        <v>2027</v>
      </c>
      <c r="E718" s="55"/>
      <c r="F718" s="55" t="s">
        <v>2028</v>
      </c>
      <c r="G718" s="56" t="s">
        <v>2345</v>
      </c>
    </row>
    <row r="719" spans="1:7" ht="14.4" x14ac:dyDescent="0.3">
      <c r="A719" s="54" t="s">
        <v>2029</v>
      </c>
      <c r="B719" s="26">
        <v>2818909525</v>
      </c>
      <c r="C719" s="26"/>
      <c r="D719" s="55" t="s">
        <v>2030</v>
      </c>
      <c r="E719" s="55"/>
      <c r="F719" s="55" t="s">
        <v>2031</v>
      </c>
      <c r="G719" s="59" t="s">
        <v>2432</v>
      </c>
    </row>
    <row r="720" spans="1:7" ht="14.4" x14ac:dyDescent="0.3">
      <c r="A720" s="54" t="s">
        <v>2032</v>
      </c>
      <c r="B720" s="26">
        <v>8328656597</v>
      </c>
      <c r="C720" s="26"/>
      <c r="D720" s="55" t="s">
        <v>2033</v>
      </c>
      <c r="E720" s="55"/>
      <c r="F720" s="55" t="s">
        <v>2034</v>
      </c>
      <c r="G720" s="56" t="s">
        <v>2432</v>
      </c>
    </row>
    <row r="721" spans="1:7" ht="14.4" x14ac:dyDescent="0.3">
      <c r="A721" s="54" t="s">
        <v>2035</v>
      </c>
      <c r="B721" s="26">
        <v>7134193958</v>
      </c>
      <c r="C721" s="26"/>
      <c r="D721" s="55" t="s">
        <v>2036</v>
      </c>
      <c r="E721" s="55"/>
      <c r="F721" s="55" t="s">
        <v>2037</v>
      </c>
      <c r="G721" s="59" t="s">
        <v>2336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2038</v>
      </c>
      <c r="E722" s="55"/>
      <c r="F722" s="55" t="s">
        <v>1163</v>
      </c>
      <c r="G722" s="56" t="s">
        <v>2338</v>
      </c>
    </row>
    <row r="723" spans="1:7" ht="14.4" x14ac:dyDescent="0.3">
      <c r="A723" s="54" t="s">
        <v>2039</v>
      </c>
      <c r="B723" s="26">
        <v>7136283228</v>
      </c>
      <c r="C723" s="26"/>
      <c r="D723" s="55" t="s">
        <v>2040</v>
      </c>
      <c r="E723" s="55"/>
      <c r="F723" s="55" t="s">
        <v>2041</v>
      </c>
      <c r="G723" s="59" t="s">
        <v>2337</v>
      </c>
    </row>
    <row r="724" spans="1:7" ht="14.4" x14ac:dyDescent="0.3">
      <c r="A724" s="54" t="s">
        <v>2042</v>
      </c>
      <c r="B724" s="26">
        <v>7132481545</v>
      </c>
      <c r="C724" s="26"/>
      <c r="D724" s="55" t="s">
        <v>2043</v>
      </c>
      <c r="E724" s="55"/>
      <c r="F724" s="55" t="s">
        <v>2044</v>
      </c>
      <c r="G724" s="56" t="s">
        <v>2337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2045</v>
      </c>
      <c r="E725" s="55"/>
      <c r="F725" s="55" t="s">
        <v>1153</v>
      </c>
      <c r="G725" s="59" t="s">
        <v>2338</v>
      </c>
    </row>
    <row r="726" spans="1:7" ht="14.4" x14ac:dyDescent="0.3">
      <c r="A726" s="54" t="s">
        <v>2046</v>
      </c>
      <c r="B726" s="26">
        <v>2817481962</v>
      </c>
      <c r="C726" s="26"/>
      <c r="D726" s="55" t="s">
        <v>2047</v>
      </c>
      <c r="E726" s="55" t="s">
        <v>2048</v>
      </c>
      <c r="F726" s="55" t="s">
        <v>2049</v>
      </c>
      <c r="G726" s="56" t="s">
        <v>2346</v>
      </c>
    </row>
    <row r="727" spans="1:7" ht="14.4" x14ac:dyDescent="0.3">
      <c r="A727" s="54" t="s">
        <v>2050</v>
      </c>
      <c r="B727" s="26">
        <v>4693214139</v>
      </c>
      <c r="C727" s="26"/>
      <c r="D727" s="55" t="s">
        <v>2051</v>
      </c>
      <c r="E727" s="55"/>
      <c r="F727" s="55" t="s">
        <v>2052</v>
      </c>
      <c r="G727" s="59" t="s">
        <v>2450</v>
      </c>
    </row>
    <row r="728" spans="1:7" ht="14.4" x14ac:dyDescent="0.3">
      <c r="A728" s="54" t="s">
        <v>2053</v>
      </c>
      <c r="B728" s="26">
        <v>2818148075</v>
      </c>
      <c r="C728" s="26"/>
      <c r="D728" s="55" t="s">
        <v>2054</v>
      </c>
      <c r="E728" s="55"/>
      <c r="F728" s="55" t="s">
        <v>1509</v>
      </c>
      <c r="G728" s="56" t="s">
        <v>2451</v>
      </c>
    </row>
    <row r="729" spans="1:7" ht="14.4" x14ac:dyDescent="0.3">
      <c r="A729" s="54" t="s">
        <v>2055</v>
      </c>
      <c r="B729" s="26">
        <v>7138196423</v>
      </c>
      <c r="C729" s="26"/>
      <c r="D729" s="55" t="s">
        <v>2056</v>
      </c>
      <c r="E729" s="55"/>
      <c r="F729" s="55" t="s">
        <v>2057</v>
      </c>
      <c r="G729" s="59" t="s">
        <v>2337</v>
      </c>
    </row>
    <row r="730" spans="1:7" ht="14.4" x14ac:dyDescent="0.3">
      <c r="A730" s="54" t="s">
        <v>2058</v>
      </c>
      <c r="B730" s="26">
        <v>7139776130</v>
      </c>
      <c r="C730" s="26"/>
      <c r="D730" s="55" t="s">
        <v>2059</v>
      </c>
      <c r="E730" s="55"/>
      <c r="F730" s="55" t="s">
        <v>2060</v>
      </c>
      <c r="G730" s="56" t="s">
        <v>2337</v>
      </c>
    </row>
    <row r="731" spans="1:7" ht="14.4" x14ac:dyDescent="0.3">
      <c r="A731" s="54" t="s">
        <v>2061</v>
      </c>
      <c r="B731" s="26">
        <v>2814244552</v>
      </c>
      <c r="C731" s="26"/>
      <c r="D731" s="55" t="s">
        <v>2062</v>
      </c>
      <c r="E731" s="55"/>
      <c r="F731" s="55" t="s">
        <v>2063</v>
      </c>
      <c r="G731" s="59" t="s">
        <v>2452</v>
      </c>
    </row>
    <row r="732" spans="1:7" ht="14.4" x14ac:dyDescent="0.3">
      <c r="A732" s="54" t="s">
        <v>2064</v>
      </c>
      <c r="B732" s="26">
        <v>8326200011</v>
      </c>
      <c r="C732" s="26"/>
      <c r="D732" s="55" t="s">
        <v>2065</v>
      </c>
      <c r="E732" s="55"/>
      <c r="F732" s="55" t="s">
        <v>2066</v>
      </c>
      <c r="G732" s="56" t="s">
        <v>2388</v>
      </c>
    </row>
    <row r="733" spans="1:7" ht="14.4" x14ac:dyDescent="0.3">
      <c r="A733" s="54" t="s">
        <v>2067</v>
      </c>
      <c r="B733" s="26">
        <v>7138199110</v>
      </c>
      <c r="C733" s="26"/>
      <c r="D733" s="55" t="s">
        <v>2068</v>
      </c>
      <c r="E733" s="55"/>
      <c r="F733" s="55" t="s">
        <v>2069</v>
      </c>
      <c r="G733" s="59" t="s">
        <v>2338</v>
      </c>
    </row>
    <row r="734" spans="1:7" ht="14.4" x14ac:dyDescent="0.3">
      <c r="A734" s="54" t="s">
        <v>2070</v>
      </c>
      <c r="B734" s="26">
        <v>2819230135</v>
      </c>
      <c r="C734" s="26"/>
      <c r="D734" s="55" t="s">
        <v>2071</v>
      </c>
      <c r="E734" s="55"/>
      <c r="F734" s="55" t="s">
        <v>2072</v>
      </c>
      <c r="G734" s="56" t="s">
        <v>2344</v>
      </c>
    </row>
    <row r="735" spans="1:7" ht="14.4" x14ac:dyDescent="0.3">
      <c r="A735" s="54" t="s">
        <v>2073</v>
      </c>
      <c r="B735" s="26">
        <v>7138222685</v>
      </c>
      <c r="C735" s="26"/>
      <c r="D735" s="55" t="s">
        <v>640</v>
      </c>
      <c r="E735" s="55"/>
      <c r="F735" s="55" t="s">
        <v>2074</v>
      </c>
      <c r="G735" s="59" t="s">
        <v>2336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2075</v>
      </c>
      <c r="G736" s="56" t="s">
        <v>2345</v>
      </c>
    </row>
    <row r="737" spans="1:7" ht="14.4" x14ac:dyDescent="0.3">
      <c r="A737" s="54" t="s">
        <v>2076</v>
      </c>
      <c r="B737" s="26">
        <v>8327466626</v>
      </c>
      <c r="C737" s="26"/>
      <c r="D737" s="55" t="s">
        <v>2077</v>
      </c>
      <c r="E737" s="55"/>
      <c r="F737" s="55" t="s">
        <v>1763</v>
      </c>
      <c r="G737" s="59" t="s">
        <v>2371</v>
      </c>
    </row>
    <row r="738" spans="1:7" ht="14.4" x14ac:dyDescent="0.3">
      <c r="A738" s="54" t="s">
        <v>2078</v>
      </c>
      <c r="B738" s="26">
        <v>7138759799</v>
      </c>
      <c r="C738" s="26"/>
      <c r="D738" s="55" t="s">
        <v>2079</v>
      </c>
      <c r="E738" s="55"/>
      <c r="F738" s="55" t="s">
        <v>2080</v>
      </c>
      <c r="G738" s="56" t="s">
        <v>2348</v>
      </c>
    </row>
    <row r="739" spans="1:7" ht="14.4" x14ac:dyDescent="0.3">
      <c r="A739" s="54" t="s">
        <v>2081</v>
      </c>
      <c r="B739" s="26">
        <v>8326524995</v>
      </c>
      <c r="C739" s="26"/>
      <c r="D739" s="55" t="s">
        <v>2082</v>
      </c>
      <c r="E739" s="55"/>
      <c r="F739" s="55" t="s">
        <v>2083</v>
      </c>
      <c r="G739" s="59" t="s">
        <v>2453</v>
      </c>
    </row>
    <row r="740" spans="1:7" ht="14.4" x14ac:dyDescent="0.3">
      <c r="A740" s="54" t="s">
        <v>2084</v>
      </c>
      <c r="B740" s="26">
        <v>7132913611</v>
      </c>
      <c r="C740" s="26"/>
      <c r="D740" s="55" t="s">
        <v>2085</v>
      </c>
      <c r="E740" s="55"/>
      <c r="F740" s="55" t="s">
        <v>2086</v>
      </c>
      <c r="G740" s="56" t="s">
        <v>2336</v>
      </c>
    </row>
    <row r="741" spans="1:7" ht="14.4" x14ac:dyDescent="0.3">
      <c r="A741" s="54" t="s">
        <v>2087</v>
      </c>
      <c r="B741" s="26">
        <v>8323160087</v>
      </c>
      <c r="C741" s="26"/>
      <c r="D741" s="55" t="s">
        <v>2088</v>
      </c>
      <c r="E741" s="55"/>
      <c r="F741" s="55" t="s">
        <v>2089</v>
      </c>
      <c r="G741" s="59" t="s">
        <v>2360</v>
      </c>
    </row>
    <row r="742" spans="1:7" ht="14.4" x14ac:dyDescent="0.3">
      <c r="A742" s="54" t="s">
        <v>2090</v>
      </c>
      <c r="B742" s="26">
        <v>5122967746</v>
      </c>
      <c r="C742" s="26"/>
      <c r="D742" s="55" t="s">
        <v>2091</v>
      </c>
      <c r="E742" s="55"/>
      <c r="F742" s="55" t="s">
        <v>2092</v>
      </c>
      <c r="G742" s="56" t="s">
        <v>2350</v>
      </c>
    </row>
    <row r="743" spans="1:7" ht="14.4" x14ac:dyDescent="0.3">
      <c r="A743" s="54" t="s">
        <v>2093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2334</v>
      </c>
    </row>
    <row r="744" spans="1:7" ht="14.4" x14ac:dyDescent="0.3">
      <c r="A744" s="54" t="s">
        <v>2094</v>
      </c>
      <c r="B744" s="26">
        <v>7137052292</v>
      </c>
      <c r="C744" s="26"/>
      <c r="D744" s="55" t="s">
        <v>2095</v>
      </c>
      <c r="E744" s="55"/>
      <c r="F744" s="55" t="s">
        <v>2096</v>
      </c>
      <c r="G744" s="56" t="s">
        <v>2337</v>
      </c>
    </row>
    <row r="745" spans="1:7" ht="14.4" x14ac:dyDescent="0.3">
      <c r="A745" s="54" t="s">
        <v>2097</v>
      </c>
      <c r="B745" s="26">
        <v>8325631280</v>
      </c>
      <c r="C745" s="26"/>
      <c r="D745" s="55" t="s">
        <v>2098</v>
      </c>
      <c r="E745" s="55"/>
      <c r="F745" s="55" t="s">
        <v>2099</v>
      </c>
      <c r="G745" s="59" t="s">
        <v>2454</v>
      </c>
    </row>
    <row r="746" spans="1:7" ht="14.4" x14ac:dyDescent="0.3">
      <c r="A746" s="54" t="s">
        <v>2100</v>
      </c>
      <c r="B746" s="26"/>
      <c r="C746" s="26"/>
      <c r="D746" s="55" t="s">
        <v>2101</v>
      </c>
      <c r="E746" s="55"/>
      <c r="F746" s="55" t="s">
        <v>2102</v>
      </c>
      <c r="G746" s="56" t="s">
        <v>2338</v>
      </c>
    </row>
    <row r="747" spans="1:7" ht="14.4" x14ac:dyDescent="0.3">
      <c r="A747" s="54" t="s">
        <v>2103</v>
      </c>
      <c r="B747" s="26">
        <v>2817487853</v>
      </c>
      <c r="C747" s="26"/>
      <c r="D747" s="55" t="s">
        <v>2104</v>
      </c>
      <c r="E747" s="55"/>
      <c r="F747" s="55" t="s">
        <v>2105</v>
      </c>
      <c r="G747" s="59" t="s">
        <v>2375</v>
      </c>
    </row>
    <row r="748" spans="1:7" ht="14.4" x14ac:dyDescent="0.3">
      <c r="A748" s="54" t="s">
        <v>2106</v>
      </c>
      <c r="B748" s="26">
        <v>7138650072</v>
      </c>
      <c r="C748" s="26"/>
      <c r="D748" s="55" t="s">
        <v>2107</v>
      </c>
      <c r="E748" s="55"/>
      <c r="F748" s="55" t="s">
        <v>2108</v>
      </c>
      <c r="G748" s="56" t="s">
        <v>2354</v>
      </c>
    </row>
    <row r="749" spans="1:7" ht="14.4" x14ac:dyDescent="0.3">
      <c r="A749" s="54" t="s">
        <v>2109</v>
      </c>
      <c r="B749" s="26">
        <v>7134087330</v>
      </c>
      <c r="C749" s="26"/>
      <c r="D749" s="55" t="s">
        <v>2110</v>
      </c>
      <c r="E749" s="55"/>
      <c r="F749" s="55" t="s">
        <v>2111</v>
      </c>
      <c r="G749" s="59" t="s">
        <v>2335</v>
      </c>
    </row>
    <row r="750" spans="1:7" ht="14.4" x14ac:dyDescent="0.3">
      <c r="A750" s="54" t="s">
        <v>2112</v>
      </c>
      <c r="B750" s="26">
        <v>2813005278</v>
      </c>
      <c r="C750" s="26"/>
      <c r="D750" s="55" t="s">
        <v>2113</v>
      </c>
      <c r="E750" s="55"/>
      <c r="F750" s="55" t="s">
        <v>2114</v>
      </c>
      <c r="G750" s="56" t="s">
        <v>2352</v>
      </c>
    </row>
    <row r="751" spans="1:7" ht="14.4" x14ac:dyDescent="0.3">
      <c r="A751" s="54" t="s">
        <v>2115</v>
      </c>
      <c r="B751" s="26">
        <v>7133043930</v>
      </c>
      <c r="C751" s="26"/>
      <c r="D751" s="55" t="s">
        <v>2116</v>
      </c>
      <c r="E751" s="55"/>
      <c r="F751" s="55" t="s">
        <v>2117</v>
      </c>
      <c r="G751" s="59" t="s">
        <v>2335</v>
      </c>
    </row>
    <row r="752" spans="1:7" ht="14.4" x14ac:dyDescent="0.3">
      <c r="A752" s="54" t="s">
        <v>2118</v>
      </c>
      <c r="B752" s="26">
        <v>7132014782</v>
      </c>
      <c r="C752" s="26"/>
      <c r="D752" s="55" t="s">
        <v>2119</v>
      </c>
      <c r="E752" s="55"/>
      <c r="F752" s="55" t="s">
        <v>884</v>
      </c>
      <c r="G752" s="56" t="s">
        <v>2413</v>
      </c>
    </row>
    <row r="753" spans="1:7" ht="14.4" x14ac:dyDescent="0.3">
      <c r="A753" s="54" t="s">
        <v>2120</v>
      </c>
      <c r="B753" s="26">
        <v>8324470594</v>
      </c>
      <c r="C753" s="26"/>
      <c r="D753" s="55" t="s">
        <v>2121</v>
      </c>
      <c r="E753" s="55"/>
      <c r="F753" s="55" t="s">
        <v>2122</v>
      </c>
      <c r="G753" s="59" t="s">
        <v>2455</v>
      </c>
    </row>
    <row r="754" spans="1:7" ht="14.4" x14ac:dyDescent="0.3">
      <c r="A754" s="54" t="s">
        <v>2123</v>
      </c>
      <c r="B754" s="26">
        <v>7133859065</v>
      </c>
      <c r="C754" s="26"/>
      <c r="D754" s="55" t="s">
        <v>2124</v>
      </c>
      <c r="E754" s="55"/>
      <c r="F754" s="55" t="s">
        <v>2125</v>
      </c>
      <c r="G754" s="56" t="s">
        <v>2344</v>
      </c>
    </row>
    <row r="755" spans="1:7" ht="14.4" x14ac:dyDescent="0.3">
      <c r="A755" s="54" t="s">
        <v>2126</v>
      </c>
      <c r="B755" s="26">
        <v>2813815043</v>
      </c>
      <c r="C755" s="26"/>
      <c r="D755" s="55" t="s">
        <v>2127</v>
      </c>
      <c r="E755" s="55"/>
      <c r="F755" s="55" t="s">
        <v>2128</v>
      </c>
      <c r="G755" s="59" t="s">
        <v>2336</v>
      </c>
    </row>
    <row r="756" spans="1:7" ht="14.4" x14ac:dyDescent="0.3">
      <c r="A756" s="54" t="s">
        <v>2129</v>
      </c>
      <c r="B756" s="26">
        <v>7134171565</v>
      </c>
      <c r="C756" s="26"/>
      <c r="D756" s="55" t="s">
        <v>2130</v>
      </c>
      <c r="E756" s="55"/>
      <c r="F756" s="55" t="s">
        <v>2131</v>
      </c>
      <c r="G756" s="56" t="s">
        <v>2337</v>
      </c>
    </row>
    <row r="757" spans="1:7" ht="14.4" x14ac:dyDescent="0.3">
      <c r="A757" s="54" t="s">
        <v>2132</v>
      </c>
      <c r="B757" s="26">
        <v>8327719354</v>
      </c>
      <c r="C757" s="26"/>
      <c r="D757" s="55" t="s">
        <v>2133</v>
      </c>
      <c r="E757" s="55"/>
      <c r="F757" s="55" t="s">
        <v>2134</v>
      </c>
      <c r="G757" s="59" t="s">
        <v>2344</v>
      </c>
    </row>
    <row r="758" spans="1:7" ht="14.4" x14ac:dyDescent="0.3">
      <c r="A758" s="54" t="s">
        <v>2135</v>
      </c>
      <c r="B758" s="26"/>
      <c r="C758" s="26"/>
      <c r="D758" s="55" t="s">
        <v>2136</v>
      </c>
      <c r="E758" s="55"/>
      <c r="F758" s="55" t="s">
        <v>2137</v>
      </c>
      <c r="G758" s="56" t="s">
        <v>2348</v>
      </c>
    </row>
    <row r="759" spans="1:7" ht="14.4" x14ac:dyDescent="0.3">
      <c r="A759" s="54" t="s">
        <v>2138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2338</v>
      </c>
    </row>
    <row r="760" spans="1:7" ht="14.4" x14ac:dyDescent="0.3">
      <c r="A760" s="54" t="s">
        <v>2139</v>
      </c>
      <c r="B760" s="26">
        <v>7138244853</v>
      </c>
      <c r="C760" s="26"/>
      <c r="D760" s="55" t="s">
        <v>2140</v>
      </c>
      <c r="E760" s="55"/>
      <c r="F760" s="55" t="s">
        <v>2141</v>
      </c>
      <c r="G760" s="56" t="s">
        <v>2339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2134</v>
      </c>
      <c r="G761" s="59" t="s">
        <v>2344</v>
      </c>
    </row>
    <row r="762" spans="1:7" ht="14.4" x14ac:dyDescent="0.3">
      <c r="A762" s="54" t="s">
        <v>2142</v>
      </c>
      <c r="B762" s="26">
        <v>7137854817</v>
      </c>
      <c r="C762" s="26"/>
      <c r="D762" s="55" t="s">
        <v>2143</v>
      </c>
      <c r="E762" s="55"/>
      <c r="F762" s="55" t="s">
        <v>2144</v>
      </c>
      <c r="G762" s="56" t="s">
        <v>2337</v>
      </c>
    </row>
    <row r="763" spans="1:7" ht="14.4" x14ac:dyDescent="0.3">
      <c r="A763" s="54" t="s">
        <v>2145</v>
      </c>
      <c r="B763" s="26">
        <v>7137249276</v>
      </c>
      <c r="C763" s="26"/>
      <c r="D763" s="55" t="s">
        <v>2146</v>
      </c>
      <c r="E763" s="55"/>
      <c r="F763" s="55" t="s">
        <v>2147</v>
      </c>
      <c r="G763" s="59" t="s">
        <v>2352</v>
      </c>
    </row>
    <row r="764" spans="1:7" ht="14.4" x14ac:dyDescent="0.3">
      <c r="A764" s="54" t="s">
        <v>2148</v>
      </c>
      <c r="B764" s="26">
        <v>7134434150</v>
      </c>
      <c r="C764" s="26"/>
      <c r="D764" s="55" t="s">
        <v>2149</v>
      </c>
      <c r="E764" s="55"/>
      <c r="F764" s="55" t="s">
        <v>2150</v>
      </c>
      <c r="G764" s="56" t="s">
        <v>2349</v>
      </c>
    </row>
    <row r="765" spans="1:7" ht="14.4" x14ac:dyDescent="0.3">
      <c r="A765" s="54" t="s">
        <v>2151</v>
      </c>
      <c r="B765" s="26">
        <v>2812240144</v>
      </c>
      <c r="C765" s="26"/>
      <c r="D765" s="55" t="s">
        <v>2152</v>
      </c>
      <c r="E765" s="55" t="s">
        <v>2153</v>
      </c>
      <c r="F765" s="55" t="s">
        <v>300</v>
      </c>
      <c r="G765" s="59" t="s">
        <v>2349</v>
      </c>
    </row>
    <row r="766" spans="1:7" ht="14.4" x14ac:dyDescent="0.3">
      <c r="A766" s="54" t="s">
        <v>2154</v>
      </c>
      <c r="B766" s="26">
        <v>7138653838</v>
      </c>
      <c r="C766" s="26"/>
      <c r="D766" s="55" t="s">
        <v>2155</v>
      </c>
      <c r="E766" s="55" t="s">
        <v>2156</v>
      </c>
      <c r="F766" s="55" t="s">
        <v>2157</v>
      </c>
      <c r="G766" s="56" t="s">
        <v>2339</v>
      </c>
    </row>
    <row r="767" spans="1:7" ht="14.4" x14ac:dyDescent="0.3">
      <c r="A767" s="54" t="s">
        <v>2158</v>
      </c>
      <c r="B767" s="26">
        <v>8326619678</v>
      </c>
      <c r="C767" s="26">
        <v>8326619628</v>
      </c>
      <c r="D767" s="61" t="s">
        <v>2159</v>
      </c>
      <c r="E767" s="55"/>
      <c r="F767" s="55" t="s">
        <v>2160</v>
      </c>
      <c r="G767" s="59" t="s">
        <v>2456</v>
      </c>
    </row>
    <row r="768" spans="1:7" ht="14.4" x14ac:dyDescent="0.3">
      <c r="A768" s="54" t="s">
        <v>2161</v>
      </c>
      <c r="B768" s="26">
        <v>8322823074</v>
      </c>
      <c r="C768" s="26"/>
      <c r="D768" s="61" t="s">
        <v>2162</v>
      </c>
      <c r="E768" s="55"/>
      <c r="F768" s="55" t="s">
        <v>2163</v>
      </c>
      <c r="G768" s="56" t="s">
        <v>2457</v>
      </c>
    </row>
    <row r="769" spans="1:7" ht="14.4" x14ac:dyDescent="0.3">
      <c r="A769" s="54" t="s">
        <v>2164</v>
      </c>
      <c r="B769" s="26"/>
      <c r="C769" s="26"/>
      <c r="D769" s="61" t="s">
        <v>2165</v>
      </c>
      <c r="E769" s="55"/>
      <c r="F769" s="55" t="s">
        <v>2166</v>
      </c>
      <c r="G769" s="59" t="s">
        <v>2458</v>
      </c>
    </row>
    <row r="770" spans="1:7" ht="14.4" x14ac:dyDescent="0.3">
      <c r="A770" s="54" t="s">
        <v>2167</v>
      </c>
      <c r="B770" s="26">
        <v>7138286930</v>
      </c>
      <c r="C770" s="26"/>
      <c r="D770" s="61" t="s">
        <v>2168</v>
      </c>
      <c r="E770" s="55"/>
      <c r="F770" s="55" t="s">
        <v>2169</v>
      </c>
      <c r="G770" s="56" t="s">
        <v>2459</v>
      </c>
    </row>
    <row r="771" spans="1:7" ht="14.4" x14ac:dyDescent="0.3">
      <c r="A771" s="57" t="s">
        <v>2177</v>
      </c>
      <c r="B771" s="27" t="s">
        <v>2178</v>
      </c>
      <c r="C771" s="27"/>
      <c r="D771" s="63"/>
      <c r="E771" s="58"/>
      <c r="F771" s="58" t="s">
        <v>2179</v>
      </c>
      <c r="G771" s="59" t="s">
        <v>2460</v>
      </c>
    </row>
    <row r="772" spans="1:7" ht="14.4" x14ac:dyDescent="0.3">
      <c r="A772" s="54" t="s">
        <v>2180</v>
      </c>
      <c r="B772" s="26">
        <v>8322838555</v>
      </c>
      <c r="C772" s="26"/>
      <c r="D772" s="62" t="s">
        <v>2182</v>
      </c>
      <c r="E772" s="55"/>
      <c r="F772" s="55" t="s">
        <v>2181</v>
      </c>
      <c r="G772" s="56" t="s">
        <v>2335</v>
      </c>
    </row>
    <row r="773" spans="1:7" ht="14.4" x14ac:dyDescent="0.3">
      <c r="A773" s="57" t="s">
        <v>2183</v>
      </c>
      <c r="B773" s="27">
        <v>7138265686</v>
      </c>
      <c r="C773" s="27"/>
      <c r="D773" s="63" t="s">
        <v>2184</v>
      </c>
      <c r="E773" s="58"/>
      <c r="F773" s="58" t="s">
        <v>2185</v>
      </c>
      <c r="G773" s="59" t="s">
        <v>2461</v>
      </c>
    </row>
    <row r="774" spans="1:7" ht="14.4" x14ac:dyDescent="0.3">
      <c r="A774" s="54" t="s">
        <v>2186</v>
      </c>
      <c r="B774" s="26"/>
      <c r="C774" s="26"/>
      <c r="D774" s="64" t="s">
        <v>2188</v>
      </c>
      <c r="E774" s="55"/>
      <c r="F774" s="65" t="s">
        <v>2187</v>
      </c>
      <c r="G774" s="56" t="s">
        <v>2462</v>
      </c>
    </row>
    <row r="775" spans="1:7" ht="14.4" x14ac:dyDescent="0.3">
      <c r="A775" s="57" t="s">
        <v>2189</v>
      </c>
      <c r="B775" s="27">
        <v>7139537079</v>
      </c>
      <c r="C775" s="27"/>
      <c r="D775" s="66" t="s">
        <v>2191</v>
      </c>
      <c r="E775" s="58"/>
      <c r="F775" s="58" t="s">
        <v>2190</v>
      </c>
      <c r="G775" s="59" t="s">
        <v>2496</v>
      </c>
    </row>
    <row r="776" spans="1:7" ht="14.4" x14ac:dyDescent="0.3">
      <c r="A776" s="54" t="s">
        <v>2192</v>
      </c>
      <c r="B776" s="26">
        <v>7132062169</v>
      </c>
      <c r="C776" s="26"/>
      <c r="D776" s="64" t="s">
        <v>2194</v>
      </c>
      <c r="E776" s="55"/>
      <c r="F776" s="55" t="s">
        <v>2193</v>
      </c>
      <c r="G776" s="56" t="s">
        <v>2463</v>
      </c>
    </row>
    <row r="777" spans="1:7" ht="14.4" x14ac:dyDescent="0.3">
      <c r="A777" s="57" t="s">
        <v>2195</v>
      </c>
      <c r="B777" s="27"/>
      <c r="C777" s="27"/>
      <c r="D777" s="63" t="s">
        <v>2197</v>
      </c>
      <c r="E777" s="58"/>
      <c r="F777" s="58" t="s">
        <v>2196</v>
      </c>
      <c r="G777" s="59" t="s">
        <v>2464</v>
      </c>
    </row>
    <row r="778" spans="1:7" ht="14.4" x14ac:dyDescent="0.3">
      <c r="A778" s="54" t="s">
        <v>2256</v>
      </c>
      <c r="B778" s="26">
        <v>7138994571</v>
      </c>
      <c r="C778" s="26"/>
      <c r="D778" s="62" t="s">
        <v>2258</v>
      </c>
      <c r="E778" s="55"/>
      <c r="F778" s="55" t="s">
        <v>2257</v>
      </c>
      <c r="G778" s="56" t="s">
        <v>2465</v>
      </c>
    </row>
    <row r="779" spans="1:7" ht="14.4" x14ac:dyDescent="0.3">
      <c r="A779" s="57" t="s">
        <v>2259</v>
      </c>
      <c r="B779" s="27">
        <v>7135152658</v>
      </c>
      <c r="C779" s="27"/>
      <c r="D779" s="66" t="s">
        <v>2260</v>
      </c>
      <c r="E779" s="58"/>
      <c r="F779" s="58" t="s">
        <v>2261</v>
      </c>
      <c r="G779" s="59" t="s">
        <v>2466</v>
      </c>
    </row>
    <row r="780" spans="1:7" ht="14.4" x14ac:dyDescent="0.3">
      <c r="A780" s="54" t="s">
        <v>2316</v>
      </c>
      <c r="B780" s="26">
        <v>7138235734</v>
      </c>
      <c r="C780" s="26"/>
      <c r="D780" s="62" t="s">
        <v>2317</v>
      </c>
      <c r="E780" s="55"/>
      <c r="F780" s="55" t="s">
        <v>2318</v>
      </c>
      <c r="G780" s="56" t="s">
        <v>2467</v>
      </c>
    </row>
    <row r="781" spans="1:7" ht="14.4" x14ac:dyDescent="0.3">
      <c r="A781" s="57" t="s">
        <v>2319</v>
      </c>
      <c r="B781" s="27">
        <v>7138283798</v>
      </c>
      <c r="C781" s="27"/>
      <c r="D781" s="63" t="s">
        <v>2317</v>
      </c>
      <c r="E781" s="58"/>
      <c r="F781" s="58" t="s">
        <v>2320</v>
      </c>
      <c r="G781" s="59" t="s">
        <v>2468</v>
      </c>
    </row>
    <row r="782" spans="1:7" ht="14.4" x14ac:dyDescent="0.3">
      <c r="A782" s="54" t="s">
        <v>1911</v>
      </c>
      <c r="B782" s="26">
        <v>7138297321</v>
      </c>
      <c r="C782" s="26"/>
      <c r="D782" s="62" t="s">
        <v>2322</v>
      </c>
      <c r="E782" s="55"/>
      <c r="F782" s="55" t="s">
        <v>2321</v>
      </c>
      <c r="G782" s="56" t="s">
        <v>2467</v>
      </c>
    </row>
    <row r="783" spans="1:7" ht="14.4" x14ac:dyDescent="0.3">
      <c r="A783" s="57" t="s">
        <v>2324</v>
      </c>
      <c r="B783" s="27" t="s">
        <v>2327</v>
      </c>
      <c r="C783" s="27"/>
      <c r="D783" s="63" t="s">
        <v>2326</v>
      </c>
      <c r="E783" s="58"/>
      <c r="F783" s="27" t="s">
        <v>2325</v>
      </c>
      <c r="G783" s="59" t="s">
        <v>2469</v>
      </c>
    </row>
    <row r="784" spans="1:7" ht="14.4" x14ac:dyDescent="0.3">
      <c r="A784" s="54" t="s">
        <v>2329</v>
      </c>
      <c r="B784" s="67">
        <v>8325636666</v>
      </c>
      <c r="C784" s="26"/>
      <c r="D784" s="68" t="s">
        <v>2330</v>
      </c>
      <c r="E784" s="55"/>
      <c r="F784" s="65" t="s">
        <v>2328</v>
      </c>
      <c r="G784" s="56" t="s">
        <v>2467</v>
      </c>
    </row>
    <row r="785" spans="1:7" ht="14.4" x14ac:dyDescent="0.3">
      <c r="A785" s="57" t="s">
        <v>2331</v>
      </c>
      <c r="B785" s="27">
        <v>2813256402</v>
      </c>
      <c r="C785" s="27"/>
      <c r="D785" s="63" t="s">
        <v>2332</v>
      </c>
      <c r="E785" s="58"/>
      <c r="F785" s="58" t="s">
        <v>2333</v>
      </c>
      <c r="G785" s="59" t="s">
        <v>2470</v>
      </c>
    </row>
    <row r="786" spans="1:7" ht="14.4" x14ac:dyDescent="0.3">
      <c r="A786" s="69" t="s">
        <v>2475</v>
      </c>
      <c r="B786" s="70">
        <v>8326548786</v>
      </c>
      <c r="C786" s="70"/>
      <c r="D786" s="71" t="s">
        <v>2472</v>
      </c>
      <c r="E786" s="72"/>
      <c r="F786" s="72" t="s">
        <v>2473</v>
      </c>
      <c r="G786" s="73" t="s">
        <v>2474</v>
      </c>
    </row>
    <row r="787" spans="1:7" x14ac:dyDescent="0.25">
      <c r="A787" t="s">
        <v>2480</v>
      </c>
      <c r="B787" s="25" t="s">
        <v>2481</v>
      </c>
      <c r="D787" s="25" t="s">
        <v>2482</v>
      </c>
      <c r="F787" t="s">
        <v>2483</v>
      </c>
      <c r="G787" t="s">
        <v>2484</v>
      </c>
    </row>
    <row r="788" spans="1:7" x14ac:dyDescent="0.25">
      <c r="A788" s="25" t="s">
        <v>2487</v>
      </c>
      <c r="B788" s="25" t="s">
        <v>2489</v>
      </c>
      <c r="D788" s="25" t="s">
        <v>2488</v>
      </c>
      <c r="F788" s="25" t="s">
        <v>1210</v>
      </c>
      <c r="G788" s="25" t="s">
        <v>2490</v>
      </c>
    </row>
    <row r="789" spans="1:7" x14ac:dyDescent="0.25">
      <c r="A789" s="25" t="s">
        <v>2491</v>
      </c>
      <c r="B789" s="25" t="s">
        <v>2492</v>
      </c>
      <c r="D789" s="25" t="s">
        <v>2493</v>
      </c>
      <c r="F789" s="25" t="s">
        <v>2494</v>
      </c>
      <c r="G789" s="25" t="s">
        <v>2495</v>
      </c>
    </row>
  </sheetData>
  <phoneticPr fontId="19" type="noConversion"/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2022-01-24T02:59:07Z</cp:lastPrinted>
  <dcterms:created xsi:type="dcterms:W3CDTF">2020-09-16T19:56:13Z</dcterms:created>
  <dcterms:modified xsi:type="dcterms:W3CDTF">2022-01-24T02:59:59Z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