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07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560" documentId="13_ncr:1_{C99F4039-2EB3-4D4E-857B-5E835E84273C}" xr6:coauthVersionLast="45" xr6:coauthVersionMax="45" xr10:uidLastSave="{4F706432-AC1F-4ED9-978E-3B4115E62BA2}"/>
  <bookViews>
    <workbookView xWindow="0" yWindow="460" windowWidth="28800" windowHeight="17540" activeTab="1" xr2:uid="{00000000-000D-0000-FFFF-FFFF00000000}"/>
  </bookViews>
  <sheets>
    <sheet name="Simple Invoice" sheetId="1" r:id="rId1"/>
    <sheet name="Sheet1" sheetId="2" r:id="rId2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" l="1"/>
  <c r="C35" i="1"/>
</calcChain>
</file>

<file path=xl/sharedStrings.xml><?xml version="1.0" encoding="utf-8"?>
<sst xmlns="http://schemas.openxmlformats.org/spreadsheetml/2006/main" count="76" uniqueCount="69">
  <si>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</si>
  <si>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</si>
  <si>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</si>
  <si>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</si>
  <si>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</si>
  <si>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</si>
  <si>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</si>
  <si>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00201114</t>
  </si>
  <si>
    <t>Office: (832) 968-0000</t>
  </si>
  <si>
    <t>FOR:</t>
  </si>
  <si>
    <t>Service and inspection</t>
  </si>
  <si>
    <t>www.HoustonPowerSavers.com</t>
  </si>
  <si>
    <t>Barrington Skipton</t>
  </si>
  <si>
    <t>2221A Potomac</t>
  </si>
  <si>
    <t>Houston, TX 77057</t>
  </si>
  <si>
    <t>DESCRIPTION</t>
  </si>
  <si>
    <t>AMOUNT</t>
  </si>
  <si>
    <t>Serviced 2 air conditioning systems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</si>
  <si>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</si>
  <si>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</si>
  <si>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</si>
  <si>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</si>
  <si>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</si>
  <si>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Serviced 2 heating systems</t>
  </si>
  <si>
    <t>*vacuumed out rust on burners</t>
  </si>
  <si>
    <t>*checked for cracks in heat exchangers</t>
  </si>
  <si>
    <t>*checked for carbon monoxide leakage</t>
  </si>
  <si>
    <t>*cleaned out all vacuum hoses</t>
  </si>
  <si>
    <t>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</si>
  <si>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</si>
  <si>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</si>
  <si>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</si>
  <si>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</si>
  <si>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</si>
  <si>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Manufacturer</t>
  </si>
  <si>
    <t>Equipment Type</t>
  </si>
  <si>
    <t>Install Date</t>
  </si>
  <si>
    <t>Model No.</t>
  </si>
  <si>
    <t>Serial No.</t>
  </si>
  <si>
    <t>Upstairs:</t>
  </si>
  <si>
    <t>Coil</t>
  </si>
  <si>
    <t>Nov 2014</t>
  </si>
  <si>
    <t>SHL3248DD</t>
  </si>
  <si>
    <t>K14-00001379</t>
  </si>
  <si>
    <t>Condenser</t>
  </si>
  <si>
    <t>Aug 1996</t>
  </si>
  <si>
    <t>UAKA-048JAZ</t>
  </si>
  <si>
    <t>5432 M3196 15469</t>
  </si>
  <si>
    <t>Furnace</t>
  </si>
  <si>
    <t>Dec 2016</t>
  </si>
  <si>
    <t>GMS80804BNBD</t>
  </si>
  <si>
    <t>Downstairs:</t>
  </si>
  <si>
    <t>(Box) Coil</t>
  </si>
  <si>
    <t>June 2013</t>
  </si>
  <si>
    <t>CC442A3F-175R-163</t>
  </si>
  <si>
    <t>H13-00014346</t>
  </si>
  <si>
    <t>June 2005</t>
  </si>
  <si>
    <t>PA10JA042000AHAA</t>
  </si>
  <si>
    <t>2705X20411</t>
  </si>
  <si>
    <t>Oct 2014</t>
  </si>
  <si>
    <t>GMS80804BNBC</t>
  </si>
  <si>
    <t>Duct Condition</t>
  </si>
  <si>
    <t>Parts Replaced</t>
  </si>
  <si>
    <t>Pressures</t>
  </si>
  <si>
    <t>Degree Split</t>
  </si>
  <si>
    <t>All new sheet metal duct–collars &amp; dampers, new flex duct</t>
  </si>
  <si>
    <t>Operational</t>
  </si>
  <si>
    <t>18°–good</t>
  </si>
  <si>
    <t>contactor,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</si>
</sst>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5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  <font>
      <sz val="11"/>
      <color theme="1"/>
      <name val="Calibri"/>
    </font>
    <font>
      <b/>
      <u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14" fillId="5" borderId="0" xfId="0" applyFont="1" applyFill="1"/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workbookViewId="0">
      <selection activeCell="C5" sqref="C5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.5703125" style="1" customWidth="1"/>
    <col min="4" max="16384" width="9.140625" style="1"/>
  </cols>
  <sheetData>
    <row r="1" spans="1:3" ht="35.1">
      <c r="A1" s="12" t="s">
        <v>0</v>
      </c>
      <c r="B1" s="42" t="s">
        <v>1</v>
      </c>
      <c r="C1" s="43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44149</v>
      </c>
    </row>
    <row r="5" spans="1:3" ht="12.75">
      <c r="A5" s="1" t="s">
        <v>5</v>
      </c>
      <c r="B5" s="8" t="s">
        <v>6</v>
      </c>
      <c r="C5" s="22" t="s">
        <v>7</v>
      </c>
    </row>
    <row r="6" spans="1:3" s="3" customFormat="1">
      <c r="A6" s="3" t="s">
        <v>8</v>
      </c>
      <c r="B6" s="9" t="s">
        <v>9</v>
      </c>
      <c r="C6" s="19" t="s">
        <v>10</v>
      </c>
    </row>
    <row r="7" spans="1:3">
      <c r="A7" s="18" t="s">
        <v>11</v>
      </c>
    </row>
    <row r="9" spans="1:3">
      <c r="A9" s="10"/>
    </row>
    <row r="10" spans="1:3">
      <c r="A10" s="20"/>
    </row>
    <row r="11" spans="1:3">
      <c r="A11" s="29" t="s">
        <v>12</v>
      </c>
    </row>
    <row r="12" spans="1:3" ht="15">
      <c r="A12" s="30" t="s">
        <v>13</v>
      </c>
    </row>
    <row r="13" spans="1:3">
      <c r="A13" s="29" t="s">
        <v>14</v>
      </c>
    </row>
    <row r="14" spans="1:3">
      <c r="A14" s="31">
        <v>7133838561</v>
      </c>
    </row>
    <row r="16" spans="1:3" ht="12.75"/>
    <row r="17" spans="1:3" s="4" customFormat="1" ht="20.100000000000001" customHeight="1">
      <c r="A17" s="54" t="s">
        <v>15</v>
      </c>
      <c r="B17" s="55"/>
      <c r="C17" s="23" t="s">
        <v>16</v>
      </c>
    </row>
    <row r="18" spans="1:3" s="4" customFormat="1" ht="20.100000000000001" customHeight="1">
      <c r="A18" s="56" t="s">
        <v>17</v>
      </c>
      <c r="B18" s="57"/>
      <c r="C18" s="26"/>
    </row>
    <row r="19" spans="1:3" s="4" customFormat="1" ht="20.100000000000001" customHeight="1">
      <c r="A19" s="40" t="s">
        <v>18</v>
      </c>
      <c r="B19" s="41"/>
      <c r="C19" s="27"/>
    </row>
    <row r="20" spans="1:3" s="4" customFormat="1" ht="20.100000000000001" customHeight="1">
      <c r="A20" s="40" t="s">
        <v>19</v>
      </c>
      <c r="B20" s="41"/>
      <c r="C20" s="27"/>
    </row>
    <row r="21" spans="1:3" s="4" customFormat="1" ht="20.100000000000001" customHeight="1">
      <c r="A21" s="40" t="s">
        <v>20</v>
      </c>
      <c r="B21" s="41"/>
      <c r="C21" s="27"/>
    </row>
    <row r="22" spans="1:3" s="4" customFormat="1" ht="20.100000000000001" customHeight="1">
      <c r="A22" s="40" t="s">
        <v>21</v>
      </c>
      <c r="B22" s="41"/>
      <c r="C22" s="28"/>
    </row>
    <row r="23" spans="1:3" s="4" customFormat="1" ht="20.100000000000001" customHeight="1">
      <c r="A23" s="40" t="s">
        <v>22</v>
      </c>
      <c r="B23" s="41"/>
      <c r="C23" s="28"/>
    </row>
    <row r="24" spans="1:3" s="4" customFormat="1" ht="20.100000000000001" customHeight="1">
      <c r="A24" s="40" t="s">
        <v>23</v>
      </c>
      <c r="B24" s="41"/>
      <c r="C24" s="27"/>
    </row>
    <row r="25" spans="1:3" s="4" customFormat="1" ht="20.100000000000001" customHeight="1">
      <c r="A25" s="40" t="s">
        <v>24</v>
      </c>
      <c r="B25" s="41"/>
      <c r="C25" s="27"/>
    </row>
    <row r="26" spans="1:3" s="4" customFormat="1" ht="20.100000000000001" customHeight="1">
      <c r="A26" s="40" t="s">
        <v>25</v>
      </c>
      <c r="B26" s="41"/>
      <c r="C26" s="27"/>
    </row>
    <row r="27" spans="1:3" s="4" customFormat="1" ht="20.100000000000001" customHeight="1">
      <c r="A27" s="34" t="s">
        <v>26</v>
      </c>
      <c r="B27" s="35"/>
      <c r="C27" s="24"/>
    </row>
    <row r="28" spans="1:3" s="4" customFormat="1" ht="20.100000000000001" customHeight="1">
      <c r="A28" s="34" t="s">
        <v>27</v>
      </c>
      <c r="B28" s="35"/>
      <c r="C28" s="25"/>
    </row>
    <row r="29" spans="1:3" s="4" customFormat="1" ht="20.100000000000001" customHeight="1">
      <c r="A29" s="34" t="s">
        <v>28</v>
      </c>
      <c r="B29" s="35"/>
      <c r="C29" s="25"/>
    </row>
    <row r="30" spans="1:3" s="4" customFormat="1" ht="20.100000000000001" customHeight="1">
      <c r="A30" s="32"/>
      <c r="B30" s="33" t="s">
        <v>29</v>
      </c>
      <c r="C30" s="16">
        <f>225*2</f>
        <v>450</v>
      </c>
    </row>
    <row r="31" spans="1:3" s="4" customFormat="1" ht="20.100000000000001" customHeight="1">
      <c r="A31" s="50"/>
      <c r="B31" s="51"/>
      <c r="C31" s="17"/>
    </row>
    <row r="32" spans="1:3" s="4" customFormat="1" ht="20.100000000000001" customHeight="1">
      <c r="A32" s="52"/>
      <c r="B32" s="53"/>
      <c r="C32" s="17"/>
    </row>
    <row r="33" spans="1:3" s="4" customFormat="1" ht="20.100000000000001" customHeight="1">
      <c r="A33" s="46"/>
      <c r="B33" s="47"/>
      <c r="C33" s="14"/>
    </row>
    <row r="34" spans="1:3" s="4" customFormat="1" ht="20.100000000000001" customHeight="1">
      <c r="A34" s="48"/>
      <c r="B34" s="49"/>
      <c r="C34" s="15"/>
    </row>
    <row r="35" spans="1:3" s="4" customFormat="1" ht="20.100000000000001" customHeight="1">
      <c r="A35" s="5"/>
      <c r="B35" s="11" t="s">
        <v>30</v>
      </c>
      <c r="C35" s="21">
        <f>SUM(C18:C34)</f>
        <v>450</v>
      </c>
    </row>
    <row r="38" spans="1:3">
      <c r="A38" s="1" t="s">
        <v>31</v>
      </c>
    </row>
    <row r="39" spans="1:3">
      <c r="A39" s="44" t="s">
        <v>32</v>
      </c>
      <c r="B39" s="44"/>
      <c r="C39" s="44"/>
    </row>
    <row r="42" spans="1:3">
      <c r="A42" s="45" t="s">
        <v>33</v>
      </c>
      <c r="B42" s="45"/>
      <c r="C42" s="45"/>
    </row>
    <row r="43" spans="1:3" s="7" customFormat="1">
      <c r="A43" s="6"/>
      <c r="B43" s="6"/>
      <c r="C43" s="6"/>
    </row>
  </sheetData>
  <mergeCells count="17">
    <mergeCell ref="A20:B20"/>
    <mergeCell ref="A25:B25"/>
    <mergeCell ref="B1:C1"/>
    <mergeCell ref="A39:C39"/>
    <mergeCell ref="A42:C42"/>
    <mergeCell ref="A33:B33"/>
    <mergeCell ref="A34:B34"/>
    <mergeCell ref="A31:B31"/>
    <mergeCell ref="A32:B32"/>
    <mergeCell ref="A26:B26"/>
    <mergeCell ref="A21:B21"/>
    <mergeCell ref="A23:B23"/>
    <mergeCell ref="A22:B22"/>
    <mergeCell ref="A24:B24"/>
    <mergeCell ref="A17:B17"/>
    <mergeCell ref="A18:B18"/>
    <mergeCell ref="A19:B19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652B-B890-471F-AB0C-A4CCDEC1CC8F}">
  <dimension ref="A1:E30"/>
  <sheetViews>
    <sheetView tabSelected="1" topLeftCell="A4" workbookViewId="0">
      <selection activeCell="E13" sqref="E13:E19"/>
    </sheetView>
  </sheetViews>
  <sheetFormatPr defaultRowHeight="12.75"/>
  <cols>
    <col min="1" max="1" width="11.85546875" bestFit="1" customWidth="1"/>
    <col min="2" max="2" width="15.140625" customWidth="1"/>
    <col min="3" max="3" width="11.140625" style="36" bestFit="1" customWidth="1"/>
    <col min="4" max="4" width="18.85546875" bestFit="1" customWidth="1"/>
    <col min="5" max="5" width="17" bestFit="1" customWidth="1"/>
    <col min="6" max="6" width="13.42578125" bestFit="1" customWidth="1"/>
    <col min="7" max="7" width="17.28515625" bestFit="1" customWidth="1"/>
    <col min="8" max="8" width="10.5703125" bestFit="1" customWidth="1"/>
    <col min="9" max="9" width="11.28515625" bestFit="1" customWidth="1"/>
  </cols>
  <sheetData>
    <row r="1" spans="1:5">
      <c r="C1"/>
    </row>
    <row r="2" spans="1:5">
      <c r="C2"/>
    </row>
    <row r="3" spans="1:5">
      <c r="C3"/>
    </row>
    <row r="4" spans="1:5">
      <c r="C4"/>
    </row>
    <row r="5" spans="1:5">
      <c r="C5"/>
    </row>
    <row r="6" spans="1:5">
      <c r="C6"/>
    </row>
    <row r="7" spans="1:5">
      <c r="C7"/>
    </row>
    <row r="8" spans="1:5">
      <c r="C8"/>
    </row>
    <row r="9" spans="1:5">
      <c r="C9"/>
    </row>
    <row r="11" spans="1:5">
      <c r="A11" s="37" t="s">
        <v>34</v>
      </c>
      <c r="B11" s="37" t="s">
        <v>35</v>
      </c>
      <c r="C11" s="38" t="s">
        <v>36</v>
      </c>
      <c r="D11" s="37" t="s">
        <v>37</v>
      </c>
      <c r="E11" s="37" t="s">
        <v>38</v>
      </c>
    </row>
    <row r="12" spans="1:5">
      <c r="A12" s="39" t="s">
        <v>39</v>
      </c>
    </row>
    <row r="13" spans="1:5">
      <c r="B13" t="s">
        <v>40</v>
      </c>
      <c r="C13" s="36" t="s">
        <v>41</v>
      </c>
      <c r="D13" t="s">
        <v>42</v>
      </c>
      <c r="E13" s="60" t="s">
        <v>43</v>
      </c>
    </row>
    <row r="14" spans="1:5">
      <c r="B14" t="s">
        <v>44</v>
      </c>
      <c r="C14" s="36" t="s">
        <v>45</v>
      </c>
      <c r="D14" t="s">
        <v>46</v>
      </c>
      <c r="E14" s="60" t="s">
        <v>47</v>
      </c>
    </row>
    <row r="15" spans="1:5" ht="19.5" customHeight="1">
      <c r="B15" t="s">
        <v>48</v>
      </c>
      <c r="C15" s="36" t="s">
        <v>49</v>
      </c>
      <c r="D15" t="s">
        <v>50</v>
      </c>
      <c r="E15" s="60">
        <v>1612102124</v>
      </c>
    </row>
    <row r="16" spans="1:5">
      <c r="A16" s="39" t="s">
        <v>51</v>
      </c>
      <c r="E16" s="60"/>
    </row>
    <row r="17" spans="1:5">
      <c r="B17" t="s">
        <v>52</v>
      </c>
      <c r="C17" s="36" t="s">
        <v>53</v>
      </c>
      <c r="D17" t="s">
        <v>54</v>
      </c>
      <c r="E17" s="60" t="s">
        <v>55</v>
      </c>
    </row>
    <row r="18" spans="1:5">
      <c r="B18" t="s">
        <v>44</v>
      </c>
      <c r="C18" s="36" t="s">
        <v>56</v>
      </c>
      <c r="D18" t="s">
        <v>57</v>
      </c>
      <c r="E18" s="60" t="s">
        <v>58</v>
      </c>
    </row>
    <row r="19" spans="1:5">
      <c r="B19" t="s">
        <v>48</v>
      </c>
      <c r="C19" s="36" t="s">
        <v>59</v>
      </c>
      <c r="D19" t="s">
        <v>60</v>
      </c>
      <c r="E19" s="60">
        <v>1410032979</v>
      </c>
    </row>
    <row r="22" spans="1:5">
      <c r="A22" s="37" t="s">
        <v>34</v>
      </c>
      <c r="B22" s="37" t="s">
        <v>61</v>
      </c>
      <c r="C22" s="37" t="s">
        <v>62</v>
      </c>
      <c r="D22" s="37" t="s">
        <v>63</v>
      </c>
      <c r="E22" s="37" t="s">
        <v>64</v>
      </c>
    </row>
    <row r="23" spans="1:5">
      <c r="A23" s="39" t="s">
        <v>39</v>
      </c>
      <c r="B23" s="58" t="s">
        <v>65</v>
      </c>
      <c r="C23"/>
    </row>
    <row r="24" spans="1:5">
      <c r="B24" s="58"/>
      <c r="C24"/>
      <c r="D24" t="s">
        <v>66</v>
      </c>
      <c r="E24" t="s">
        <v>67</v>
      </c>
    </row>
    <row r="25" spans="1:5">
      <c r="B25" s="58"/>
      <c r="C25" t="s">
        <v>68</v>
      </c>
    </row>
    <row r="26" spans="1:5">
      <c r="B26" s="58"/>
      <c r="C26"/>
    </row>
    <row r="27" spans="1:5">
      <c r="A27" s="39" t="s">
        <v>51</v>
      </c>
      <c r="C27"/>
    </row>
    <row r="28" spans="1:5">
      <c r="B28" s="59"/>
      <c r="C28"/>
      <c r="D28" t="s">
        <v>66</v>
      </c>
      <c r="E28" t="s">
        <v>67</v>
      </c>
    </row>
    <row r="29" spans="1:5">
      <c r="B29" s="59"/>
      <c r="C29"/>
    </row>
    <row r="30" spans="1:5">
      <c r="B30" s="59"/>
      <c r="C30"/>
    </row>
  </sheetData>
  <mergeCells count="2">
    <mergeCell ref="B23:B26"/>
    <mergeCell ref="B28:B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2020-11-14T18:59:16Z</dcterms:created>
  <dcterms:modified xsi:type="dcterms:W3CDTF">2020-11-14T20:13:13Z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