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30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284" documentId="8_{E0C5139C-D7FA-B345-A334-52CE5109A938}" xr6:coauthVersionLast="45" xr6:coauthVersionMax="45" xr10:uidLastSave="{089C4F70-63FC-44D9-A527-E2320F0D2FEF}"/>
  <bookViews>
    <workbookView xWindow="12900" yWindow="460" windowWidth="15900" windowHeight="17540" xr2:uid="{00000000-000D-0000-FFFF-FFFF00000000}"/>
  </bookViews>
  <sheets>
    <sheet name="Simple Invoice" sheetId="1" r:id="rId1"/>
  </sheets>
  <definedNames>
    <definedName name="_xlnm.Print_Area" localSheetId="0">'Simple Invoice'!$A$1:$C$45</definedName>
  </definedNames>
  <calcPr calcId="191028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6" i="1" l="1"/>
</calcChain>
</file>

<file path=xl/sharedStrings.xml><?xml version="1.0" encoding="utf-8"?>
<sst xmlns="http://schemas.openxmlformats.org/spreadsheetml/2006/main" count="38" uniqueCount="36">
  <si>
    <t>HOUSTON POWER SAVERS</t>
  </si>
  <si>
    <t>INVOICE</t>
  </si>
  <si>
    <t>TACLB020326E</t>
  </si>
  <si>
    <t>10222 INWOOD DR.</t>
  </si>
  <si>
    <t>DATE:</t>
  </si>
  <si>
    <t>HOUSTON,TEXAS 77042</t>
  </si>
  <si>
    <t>INVOICE #</t>
  </si>
  <si>
    <t>00201005</t>
  </si>
  <si>
    <t>OFFICE # (832) 968-0000</t>
  </si>
  <si>
    <t>FOR:</t>
  </si>
  <si>
    <t>Estimate</t>
  </si>
  <si>
    <t>Steve Troy</t>
  </si>
  <si>
    <t>4630 Park Drive</t>
  </si>
  <si>
    <t>Houston, TX 77023</t>
  </si>
  <si>
    <t>DESCRIPTION</t>
  </si>
  <si>
    <t>AMOUNT</t>
  </si>
  <si>
    <t>Replaced 4 ton condensing unit</t>
  </si>
  <si>
    <t>M/N: 4TTR4048L1000A  /  S/N: 203320YU3F</t>
  </si>
  <si>
    <t>*pulled vacuum/vacuum time</t>
  </si>
  <si>
    <t>*flushed copper lines with R-11</t>
  </si>
  <si>
    <t>*recharged with R-410A</t>
  </si>
  <si>
    <t>*added UltraLite cement pad</t>
  </si>
  <si>
    <t>subtotal</t>
  </si>
  <si>
    <t>Replaced 4 ton upflow evaporator coil</t>
  </si>
  <si>
    <t>M/N: 4TXFH054CC3HHB  /  S/N: 20345NHLFG</t>
  </si>
  <si>
    <t>*new drainpan and float switch</t>
  </si>
  <si>
    <t>Replaced 4 ton 64,000 BTU single stage furnace</t>
  </si>
  <si>
    <t>M/N: S8B1B080M4PSAB  /  S/N: 203721TDHG</t>
  </si>
  <si>
    <t>*added transition</t>
  </si>
  <si>
    <t>*replaced vent pipe run</t>
  </si>
  <si>
    <t>Notes:</t>
  </si>
  <si>
    <t>Emailed all manufacturer warranty info to equipment owner</t>
  </si>
  <si>
    <t>HPS provides a 2-year labor warranty</t>
  </si>
  <si>
    <t>TOTAL</t>
  </si>
  <si>
    <t>Make all checks payable to Houston Power Savers</t>
  </si>
  <si>
    <t>If you have any questions concerning this invoice, contact: Kenneth Longoria, (713) 306-2694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</si>
</sst>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7">
    <font>
      <sz val="10"/>
      <name val="Arial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44" fontId="0" fillId="0" borderId="1" xfId="0" applyNumberFormat="1" applyBorder="1" applyAlignment="1">
      <alignment horizontal="right" vertical="center"/>
    </xf>
    <xf numFmtId="43" fontId="0" fillId="0" borderId="1" xfId="0" applyNumberFormat="1" applyBorder="1" applyAlignment="1">
      <alignment horizontal="right" vertical="center"/>
    </xf>
    <xf numFmtId="43" fontId="0" fillId="0" borderId="2" xfId="0" applyNumberForma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8" fontId="0" fillId="0" borderId="1" xfId="0" applyNumberFormat="1" applyBorder="1" applyAlignment="1">
      <alignment horizontal="right" vertical="center"/>
    </xf>
    <xf numFmtId="44" fontId="0" fillId="3" borderId="3" xfId="0" applyNumberFormat="1" applyFill="1" applyBorder="1" applyAlignment="1">
      <alignment horizontal="right" vertical="center"/>
    </xf>
    <xf numFmtId="0" fontId="6" fillId="0" borderId="0" xfId="0" applyFont="1"/>
    <xf numFmtId="49" fontId="6" fillId="0" borderId="0" xfId="0" applyNumberFormat="1" applyFont="1" applyAlignment="1">
      <alignment horizontal="right"/>
    </xf>
    <xf numFmtId="43" fontId="0" fillId="0" borderId="10" xfId="0" applyNumberFormat="1" applyBorder="1" applyAlignment="1">
      <alignment horizontal="right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right" vertical="center"/>
    </xf>
    <xf numFmtId="166" fontId="0" fillId="0" borderId="0" xfId="0" applyNumberFormat="1" applyAlignment="1">
      <alignment horizontal="left"/>
    </xf>
    <xf numFmtId="0" fontId="6" fillId="0" borderId="8" xfId="0" applyFont="1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0" fontId="6" fillId="0" borderId="8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8" xfId="0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6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43</xdr:row>
      <xdr:rowOff>9525</xdr:rowOff>
    </xdr:from>
    <xdr:to>
      <xdr:col>3</xdr:col>
      <xdr:colOff>0</xdr:colOff>
      <xdr:row>44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5"/>
  <sheetViews>
    <sheetView showGridLines="0" tabSelected="1" topLeftCell="A7" workbookViewId="0">
      <selection activeCell="A30" sqref="A30:B30"/>
    </sheetView>
  </sheetViews>
  <sheetFormatPr defaultColWidth="8.85546875" defaultRowHeight="12.75"/>
  <cols>
    <col min="1" max="1" width="33" customWidth="1"/>
    <col min="2" max="2" width="28.28515625" customWidth="1"/>
    <col min="3" max="3" width="25.7109375" customWidth="1"/>
  </cols>
  <sheetData>
    <row r="1" spans="1:3" ht="44.1">
      <c r="A1" s="1" t="s">
        <v>0</v>
      </c>
      <c r="C1" s="12" t="s">
        <v>1</v>
      </c>
    </row>
    <row r="2" spans="1:3" ht="12.95">
      <c r="A2" s="2" t="s">
        <v>2</v>
      </c>
    </row>
    <row r="4" spans="1:3" ht="12.95">
      <c r="A4" t="s">
        <v>3</v>
      </c>
      <c r="B4" s="14" t="s">
        <v>4</v>
      </c>
      <c r="C4" s="15">
        <v>44109</v>
      </c>
    </row>
    <row r="5" spans="1:3" ht="12.95">
      <c r="A5" t="s">
        <v>5</v>
      </c>
      <c r="B5" s="14" t="s">
        <v>6</v>
      </c>
      <c r="C5" s="22" t="s">
        <v>7</v>
      </c>
    </row>
    <row r="6" spans="1:3" s="16" customFormat="1" ht="25.5" customHeight="1">
      <c r="A6" s="16" t="s">
        <v>8</v>
      </c>
      <c r="B6" s="17" t="s">
        <v>9</v>
      </c>
      <c r="C6" s="18" t="s">
        <v>10</v>
      </c>
    </row>
    <row r="9" spans="1:3" ht="12.95">
      <c r="A9" s="3"/>
    </row>
    <row r="10" spans="1:3" ht="12.95">
      <c r="A10" s="21"/>
    </row>
    <row r="11" spans="1:3">
      <c r="A11" s="3" t="s">
        <v>11</v>
      </c>
    </row>
    <row r="12" spans="1:3" ht="12.95">
      <c r="A12" s="24" t="s">
        <v>12</v>
      </c>
    </row>
    <row r="13" spans="1:3" ht="12.95">
      <c r="A13" t="s">
        <v>13</v>
      </c>
    </row>
    <row r="14" spans="1:3" ht="12.95">
      <c r="A14" s="26">
        <v>8326619678</v>
      </c>
    </row>
    <row r="17" spans="1:5" s="4" customFormat="1" ht="20.100000000000001" customHeight="1">
      <c r="A17" s="35" t="s">
        <v>14</v>
      </c>
      <c r="B17" s="36"/>
      <c r="C17" s="13" t="s">
        <v>15</v>
      </c>
    </row>
    <row r="18" spans="1:5" s="4" customFormat="1" ht="20.100000000000001" customHeight="1">
      <c r="A18" s="37" t="s">
        <v>16</v>
      </c>
      <c r="B18" s="38"/>
      <c r="C18" s="5"/>
    </row>
    <row r="19" spans="1:5" s="4" customFormat="1" ht="20.100000000000001" customHeight="1">
      <c r="A19" s="30" t="s">
        <v>17</v>
      </c>
      <c r="B19" s="31"/>
      <c r="C19" s="6"/>
    </row>
    <row r="20" spans="1:5" s="4" customFormat="1" ht="20.100000000000001" customHeight="1">
      <c r="A20" s="30" t="s">
        <v>18</v>
      </c>
      <c r="B20" s="31"/>
      <c r="C20" s="6"/>
    </row>
    <row r="21" spans="1:5" s="4" customFormat="1" ht="20.100000000000001" customHeight="1">
      <c r="A21" s="30" t="s">
        <v>19</v>
      </c>
      <c r="B21" s="31"/>
      <c r="C21" s="6"/>
    </row>
    <row r="22" spans="1:5" s="4" customFormat="1" ht="20.100000000000001" customHeight="1">
      <c r="A22" s="27" t="s">
        <v>20</v>
      </c>
      <c r="B22" s="28"/>
      <c r="C22" s="6"/>
    </row>
    <row r="23" spans="1:5" s="4" customFormat="1" ht="20.100000000000001" customHeight="1">
      <c r="A23" s="27" t="s">
        <v>21</v>
      </c>
      <c r="B23" s="28"/>
      <c r="C23" s="6"/>
    </row>
    <row r="24" spans="1:5" s="4" customFormat="1" ht="20.100000000000001" customHeight="1">
      <c r="B24" s="25" t="s">
        <v>22</v>
      </c>
      <c r="C24" s="23">
        <v>2961.72</v>
      </c>
      <c r="E24"/>
    </row>
    <row r="25" spans="1:5" s="4" customFormat="1" ht="20.100000000000001" customHeight="1">
      <c r="A25" s="39" t="s">
        <v>23</v>
      </c>
      <c r="B25" s="40"/>
      <c r="C25" s="6"/>
      <c r="E25"/>
    </row>
    <row r="26" spans="1:5" s="4" customFormat="1" ht="20.100000000000001" customHeight="1">
      <c r="A26" s="30" t="s">
        <v>24</v>
      </c>
      <c r="B26" s="31"/>
      <c r="C26" s="19"/>
      <c r="E26"/>
    </row>
    <row r="27" spans="1:5" s="4" customFormat="1" ht="20.100000000000001" customHeight="1">
      <c r="A27" s="34" t="s">
        <v>25</v>
      </c>
      <c r="B27" s="31"/>
      <c r="C27" s="19"/>
    </row>
    <row r="28" spans="1:5" s="4" customFormat="1" ht="20.100000000000001" customHeight="1">
      <c r="A28" s="32" t="s">
        <v>22</v>
      </c>
      <c r="B28" s="33"/>
      <c r="C28" s="6">
        <v>1709.83</v>
      </c>
    </row>
    <row r="29" spans="1:5" s="4" customFormat="1" ht="20.100000000000001" customHeight="1">
      <c r="A29" s="34" t="s">
        <v>26</v>
      </c>
      <c r="B29" s="31"/>
      <c r="C29" s="6"/>
    </row>
    <row r="30" spans="1:5" s="4" customFormat="1" ht="20.100000000000001" customHeight="1">
      <c r="A30" s="30" t="s">
        <v>27</v>
      </c>
      <c r="B30" s="31"/>
      <c r="C30" s="19"/>
    </row>
    <row r="31" spans="1:5" s="4" customFormat="1" ht="20.100000000000001" customHeight="1">
      <c r="A31" s="27" t="s">
        <v>28</v>
      </c>
      <c r="B31" s="28"/>
      <c r="C31" s="6"/>
    </row>
    <row r="32" spans="1:5" s="4" customFormat="1" ht="20.100000000000001" customHeight="1">
      <c r="A32" s="30" t="s">
        <v>29</v>
      </c>
      <c r="B32" s="43"/>
      <c r="C32" s="19"/>
    </row>
    <row r="33" spans="1:3" s="4" customFormat="1" ht="20.100000000000001" customHeight="1">
      <c r="A33" s="27"/>
      <c r="B33" s="29" t="s">
        <v>22</v>
      </c>
      <c r="C33" s="19">
        <v>2203.4499999999998</v>
      </c>
    </row>
    <row r="34" spans="1:3" s="4" customFormat="1" ht="20.100000000000001" customHeight="1">
      <c r="A34" s="34" t="s">
        <v>30</v>
      </c>
      <c r="B34" s="31"/>
      <c r="C34" s="6"/>
    </row>
    <row r="35" spans="1:3" s="4" customFormat="1" ht="20.100000000000001" customHeight="1">
      <c r="A35" s="34" t="s">
        <v>31</v>
      </c>
      <c r="B35" s="31"/>
      <c r="C35" s="7"/>
    </row>
    <row r="36" spans="1:3" s="4" customFormat="1" ht="20.100000000000001" customHeight="1">
      <c r="A36" s="41" t="s">
        <v>32</v>
      </c>
      <c r="B36" s="42"/>
      <c r="C36" s="20">
        <f>SUM(C18:C35)</f>
        <v>6874.9999999999991</v>
      </c>
    </row>
    <row r="37" spans="1:3">
      <c r="A37" s="8"/>
      <c r="B37" s="9" t="s">
        <v>33</v>
      </c>
    </row>
    <row r="40" spans="1:3">
      <c r="A40" t="s">
        <v>34</v>
      </c>
    </row>
    <row r="41" spans="1:3">
      <c r="A41" t="s">
        <v>35</v>
      </c>
    </row>
    <row r="44" spans="1:3" s="11" customFormat="1">
      <c r="A44"/>
      <c r="B44"/>
      <c r="C44" s="10"/>
    </row>
    <row r="45" spans="1:3">
      <c r="A45" s="10"/>
      <c r="B45" s="10"/>
    </row>
  </sheetData>
  <mergeCells count="15">
    <mergeCell ref="A35:B35"/>
    <mergeCell ref="A36:B36"/>
    <mergeCell ref="A29:B29"/>
    <mergeCell ref="A30:B30"/>
    <mergeCell ref="A32:B32"/>
    <mergeCell ref="A34:B34"/>
    <mergeCell ref="A26:B26"/>
    <mergeCell ref="A28:B28"/>
    <mergeCell ref="A27:B27"/>
    <mergeCell ref="A21:B21"/>
    <mergeCell ref="A17:B17"/>
    <mergeCell ref="A18:B18"/>
    <mergeCell ref="A19:B19"/>
    <mergeCell ref="A20:B20"/>
    <mergeCell ref="A25:B25"/>
  </mergeCells>
  <phoneticPr fontId="0" type="noConversion"/>
  <pageMargins left="0.5" right="0.5" top="0.5" bottom="0.5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Austin Longoria</cp:lastModifiedBy>
  <cp:revision/>
  <dcterms:created xsi:type="dcterms:W3CDTF">2020-10-05T16:03:43Z</dcterms:created>
  <dcterms:modified xsi:type="dcterms:W3CDTF">2020-10-05T19:16:30Z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