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lve\Downloads\"/>
    </mc:Choice>
  </mc:AlternateContent>
  <xr:revisionPtr revIDLastSave="0" documentId="8_{26BAD41E-BCFB-4B10-A6FC-34E2A76F24D8}" xr6:coauthVersionLast="47" xr6:coauthVersionMax="47" xr10:uidLastSave="{00000000-0000-0000-0000-000000000000}"/>
  <bookViews>
    <workbookView xWindow="-108" yWindow="-108" windowWidth="23256" windowHeight="12456" xr2:uid="{5CA4B24F-D522-40CE-9121-DEBD9991D2FA}"/>
  </bookViews>
  <sheets>
    <sheet name="arm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4" i="1" l="1"/>
  <c r="D254" i="1" s="1"/>
  <c r="C253" i="1"/>
  <c r="D253" i="1" s="1"/>
  <c r="C252" i="1"/>
  <c r="D252" i="1" s="1"/>
  <c r="C251" i="1"/>
  <c r="D251" i="1" s="1"/>
  <c r="C250" i="1"/>
  <c r="D250" i="1" s="1"/>
  <c r="C249" i="1"/>
  <c r="D249" i="1" s="1"/>
  <c r="C248" i="1"/>
  <c r="D248" i="1" s="1"/>
  <c r="C247" i="1"/>
  <c r="D247" i="1" s="1"/>
  <c r="C246" i="1"/>
  <c r="D246" i="1" s="1"/>
  <c r="C245" i="1"/>
  <c r="D245" i="1" s="1"/>
  <c r="C244" i="1"/>
  <c r="D244" i="1" s="1"/>
  <c r="C243" i="1"/>
  <c r="D243" i="1" s="1"/>
  <c r="C242" i="1"/>
  <c r="D242" i="1" s="1"/>
  <c r="C241" i="1"/>
  <c r="D241" i="1" s="1"/>
  <c r="C240" i="1"/>
  <c r="D240" i="1" s="1"/>
  <c r="C239" i="1"/>
  <c r="D239" i="1" s="1"/>
  <c r="C238" i="1"/>
  <c r="D238" i="1" s="1"/>
  <c r="C237" i="1"/>
  <c r="D237" i="1" s="1"/>
  <c r="C236" i="1"/>
  <c r="D236" i="1" s="1"/>
  <c r="C235" i="1"/>
  <c r="D235" i="1" s="1"/>
  <c r="C234" i="1"/>
  <c r="D234" i="1" s="1"/>
  <c r="C233" i="1"/>
  <c r="D233" i="1" s="1"/>
  <c r="C232" i="1"/>
  <c r="D232" i="1" s="1"/>
  <c r="C231" i="1"/>
  <c r="D231" i="1" s="1"/>
  <c r="C230" i="1"/>
  <c r="D230" i="1" s="1"/>
  <c r="C229" i="1"/>
  <c r="D229" i="1" s="1"/>
  <c r="C228" i="1"/>
  <c r="D228" i="1" s="1"/>
  <c r="C227" i="1"/>
  <c r="D227" i="1" s="1"/>
  <c r="C226" i="1"/>
  <c r="D226" i="1" s="1"/>
  <c r="C225" i="1"/>
  <c r="D225" i="1" s="1"/>
  <c r="C224" i="1"/>
  <c r="D224" i="1" s="1"/>
  <c r="D223" i="1"/>
  <c r="C223" i="1"/>
  <c r="C222" i="1"/>
  <c r="D222" i="1" s="1"/>
  <c r="C221" i="1"/>
  <c r="D221" i="1" s="1"/>
  <c r="C220" i="1"/>
  <c r="D220" i="1" s="1"/>
  <c r="C219" i="1"/>
  <c r="D219" i="1" s="1"/>
  <c r="C218" i="1"/>
  <c r="D218" i="1" s="1"/>
  <c r="C217" i="1"/>
  <c r="D217" i="1" s="1"/>
  <c r="C216" i="1"/>
  <c r="D216" i="1" s="1"/>
  <c r="D215" i="1"/>
  <c r="C215" i="1"/>
  <c r="C214" i="1"/>
  <c r="D214" i="1" s="1"/>
  <c r="C213" i="1"/>
  <c r="D213" i="1" s="1"/>
  <c r="C212" i="1"/>
  <c r="D212" i="1" s="1"/>
  <c r="C211" i="1"/>
  <c r="D211" i="1" s="1"/>
  <c r="C210" i="1"/>
  <c r="D210" i="1" s="1"/>
  <c r="C209" i="1"/>
  <c r="D209" i="1" s="1"/>
  <c r="C208" i="1"/>
  <c r="D208" i="1" s="1"/>
  <c r="C207" i="1"/>
  <c r="D207" i="1" s="1"/>
  <c r="C206" i="1"/>
  <c r="D206" i="1" s="1"/>
  <c r="C205" i="1"/>
  <c r="D205" i="1" s="1"/>
  <c r="C204" i="1"/>
  <c r="D204" i="1" s="1"/>
  <c r="C203" i="1"/>
  <c r="D203" i="1" s="1"/>
  <c r="C202" i="1"/>
  <c r="D202" i="1" s="1"/>
  <c r="C201" i="1"/>
  <c r="D201" i="1" s="1"/>
  <c r="C200" i="1"/>
  <c r="D200" i="1" s="1"/>
  <c r="C199" i="1"/>
  <c r="D199" i="1" s="1"/>
  <c r="C198" i="1"/>
  <c r="D198" i="1" s="1"/>
  <c r="C197" i="1"/>
  <c r="D197" i="1" s="1"/>
  <c r="C196" i="1"/>
  <c r="D196" i="1" s="1"/>
  <c r="C195" i="1"/>
  <c r="D195" i="1" s="1"/>
  <c r="C194" i="1"/>
  <c r="D194" i="1" s="1"/>
  <c r="C193" i="1"/>
  <c r="D193" i="1" s="1"/>
  <c r="C192" i="1"/>
  <c r="D192" i="1" s="1"/>
  <c r="D191" i="1"/>
  <c r="C191" i="1"/>
  <c r="C190" i="1"/>
  <c r="D190" i="1" s="1"/>
  <c r="C189" i="1"/>
  <c r="D189" i="1" s="1"/>
  <c r="C188" i="1"/>
  <c r="D188" i="1" s="1"/>
  <c r="C187" i="1"/>
  <c r="D187" i="1" s="1"/>
  <c r="C186" i="1"/>
  <c r="D186" i="1" s="1"/>
  <c r="C185" i="1"/>
  <c r="D185" i="1" s="1"/>
  <c r="C184" i="1"/>
  <c r="D184" i="1" s="1"/>
  <c r="D183" i="1"/>
  <c r="C183" i="1"/>
  <c r="C182" i="1"/>
  <c r="D182" i="1" s="1"/>
  <c r="C181" i="1"/>
  <c r="D181" i="1" s="1"/>
  <c r="C180" i="1"/>
  <c r="D180" i="1" s="1"/>
  <c r="C179" i="1"/>
  <c r="D179" i="1" s="1"/>
  <c r="C178" i="1"/>
  <c r="D178" i="1" s="1"/>
  <c r="C177" i="1"/>
  <c r="D177" i="1" s="1"/>
  <c r="C176" i="1"/>
  <c r="D176" i="1" s="1"/>
  <c r="C175" i="1"/>
  <c r="D175" i="1" s="1"/>
  <c r="C174" i="1"/>
  <c r="D174" i="1" s="1"/>
  <c r="C173" i="1"/>
  <c r="D173" i="1" s="1"/>
  <c r="C172" i="1"/>
  <c r="D172" i="1" s="1"/>
  <c r="C171" i="1"/>
  <c r="D171" i="1" s="1"/>
  <c r="C170" i="1"/>
  <c r="D170" i="1" s="1"/>
  <c r="C169" i="1"/>
  <c r="D169" i="1" s="1"/>
  <c r="C168" i="1"/>
  <c r="D168" i="1" s="1"/>
  <c r="C167" i="1"/>
  <c r="D167" i="1" s="1"/>
  <c r="C166" i="1"/>
  <c r="D166" i="1" s="1"/>
  <c r="C165" i="1"/>
  <c r="D165" i="1" s="1"/>
  <c r="C164" i="1"/>
  <c r="D164" i="1" s="1"/>
  <c r="C163" i="1"/>
  <c r="D163" i="1" s="1"/>
  <c r="C162" i="1"/>
  <c r="D162" i="1" s="1"/>
  <c r="C161" i="1"/>
  <c r="D161" i="1" s="1"/>
  <c r="C160" i="1"/>
  <c r="D160" i="1" s="1"/>
  <c r="D159" i="1"/>
  <c r="C159" i="1"/>
  <c r="C158" i="1"/>
  <c r="D158" i="1" s="1"/>
  <c r="C157" i="1"/>
  <c r="D157" i="1" s="1"/>
  <c r="C156" i="1"/>
  <c r="D156" i="1" s="1"/>
  <c r="C155" i="1"/>
  <c r="D155" i="1" s="1"/>
  <c r="C154" i="1"/>
  <c r="D154" i="1" s="1"/>
  <c r="C153" i="1"/>
  <c r="D153" i="1" s="1"/>
  <c r="C152" i="1"/>
  <c r="D152" i="1" s="1"/>
  <c r="D151" i="1"/>
  <c r="C151" i="1"/>
  <c r="C150" i="1"/>
  <c r="D150" i="1" s="1"/>
  <c r="C149" i="1"/>
  <c r="D149" i="1" s="1"/>
  <c r="C148" i="1"/>
  <c r="D148" i="1" s="1"/>
  <c r="C147" i="1"/>
  <c r="D147" i="1" s="1"/>
  <c r="C146" i="1"/>
  <c r="D146" i="1" s="1"/>
  <c r="C145" i="1"/>
  <c r="D145" i="1" s="1"/>
  <c r="C144" i="1"/>
  <c r="D144" i="1" s="1"/>
  <c r="C143" i="1"/>
  <c r="D143" i="1" s="1"/>
  <c r="C142" i="1"/>
  <c r="D142" i="1" s="1"/>
  <c r="C141" i="1"/>
  <c r="D141" i="1" s="1"/>
  <c r="C140" i="1"/>
  <c r="D140" i="1" s="1"/>
  <c r="C139" i="1"/>
  <c r="D139" i="1" s="1"/>
  <c r="C138" i="1"/>
  <c r="D138" i="1" s="1"/>
  <c r="C137" i="1"/>
  <c r="D137" i="1" s="1"/>
  <c r="C136" i="1"/>
  <c r="D136" i="1" s="1"/>
  <c r="C135" i="1"/>
  <c r="D135" i="1" s="1"/>
  <c r="C134" i="1"/>
  <c r="D134" i="1" s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D127" i="1"/>
  <c r="C127" i="1"/>
  <c r="C126" i="1"/>
  <c r="D126" i="1" s="1"/>
  <c r="C125" i="1"/>
  <c r="D125" i="1" s="1"/>
  <c r="C124" i="1"/>
  <c r="D124" i="1" s="1"/>
  <c r="C123" i="1"/>
  <c r="D123" i="1" s="1"/>
  <c r="C122" i="1"/>
  <c r="D122" i="1" s="1"/>
  <c r="C121" i="1"/>
  <c r="D121" i="1" s="1"/>
  <c r="C120" i="1"/>
  <c r="D120" i="1" s="1"/>
  <c r="D119" i="1"/>
  <c r="C119" i="1"/>
  <c r="C118" i="1"/>
  <c r="D118" i="1" s="1"/>
  <c r="C117" i="1"/>
  <c r="D117" i="1" s="1"/>
  <c r="C116" i="1"/>
  <c r="D116" i="1" s="1"/>
  <c r="C115" i="1"/>
  <c r="D115" i="1" s="1"/>
  <c r="C114" i="1"/>
  <c r="D114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107" i="1"/>
  <c r="D107" i="1" s="1"/>
  <c r="C106" i="1"/>
  <c r="D106" i="1" s="1"/>
  <c r="C105" i="1"/>
  <c r="D105" i="1" s="1"/>
  <c r="C104" i="1"/>
  <c r="D10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97" i="1"/>
  <c r="D97" i="1" s="1"/>
  <c r="C96" i="1"/>
  <c r="D96" i="1" s="1"/>
  <c r="D95" i="1"/>
  <c r="C95" i="1"/>
  <c r="C94" i="1"/>
  <c r="D94" i="1" s="1"/>
  <c r="C93" i="1"/>
  <c r="D93" i="1" s="1"/>
  <c r="C92" i="1"/>
  <c r="D92" i="1" s="1"/>
  <c r="C91" i="1"/>
  <c r="D91" i="1" s="1"/>
  <c r="C90" i="1"/>
  <c r="D90" i="1" s="1"/>
  <c r="C89" i="1"/>
  <c r="D89" i="1" s="1"/>
  <c r="C88" i="1"/>
  <c r="D88" i="1" s="1"/>
  <c r="D87" i="1"/>
  <c r="C87" i="1"/>
  <c r="C86" i="1"/>
  <c r="D86" i="1" s="1"/>
  <c r="C85" i="1"/>
  <c r="D85" i="1" s="1"/>
  <c r="C84" i="1"/>
  <c r="D84" i="1" s="1"/>
  <c r="D83" i="1"/>
  <c r="C83" i="1"/>
  <c r="C82" i="1"/>
  <c r="D82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4" i="1"/>
  <c r="D74" i="1" s="1"/>
  <c r="C73" i="1"/>
  <c r="D73" i="1" s="1"/>
  <c r="C72" i="1"/>
  <c r="D72" i="1" s="1"/>
  <c r="C71" i="1"/>
  <c r="D71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63" i="1"/>
  <c r="D63" i="1" s="1"/>
  <c r="C62" i="1"/>
  <c r="D62" i="1" s="1"/>
  <c r="C61" i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2" i="1"/>
  <c r="D32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</calcChain>
</file>

<file path=xl/sharedStrings.xml><?xml version="1.0" encoding="utf-8"?>
<sst xmlns="http://schemas.openxmlformats.org/spreadsheetml/2006/main" count="257" uniqueCount="8">
  <si>
    <t>Year</t>
  </si>
  <si>
    <t>Quarter</t>
  </si>
  <si>
    <t>xy</t>
  </si>
  <si>
    <t>sxy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</si>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</sst>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UChicago/ECON13310/Lectures/Slides/ECON13310_L1.xlsx" TargetMode="External"/><Relationship Id="rId2" Type="http://schemas.openxmlformats.org/officeDocument/2006/relationships/externalLinkPath" Target="file:///C:\Users\galve\Documents\UChicago\ECON13310\Lectures\Slides\ECON13310_L1.xlsx" TargetMode="External"/><Relationship Id="rId1" Type="http://schemas.openxmlformats.org/officeDocument/2006/relationships/externalLinkPath" Target="/Users/galve/Documents/UChicago/ECON13310/Lectures/Slides/ECON13310_L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N"/>
      <sheetName val="GDP"/>
      <sheetName val="WN_PDF_graph"/>
      <sheetName val="AR_PDF_graph"/>
      <sheetName val="AR_practice"/>
      <sheetName val="MA_PDF_graph"/>
      <sheetName val="MA_practice"/>
      <sheetName val="Seasonal"/>
      <sheetName val="video"/>
      <sheetName val="arma"/>
    </sheetNames>
    <sheetDataSet>
      <sheetData sheetId="0"/>
      <sheetData sheetId="1"/>
      <sheetData sheetId="2">
        <row r="2">
          <cell r="B2">
            <v>9.332947453606677E-2</v>
          </cell>
        </row>
        <row r="3">
          <cell r="B3">
            <v>-0.42237338628056853</v>
          </cell>
        </row>
        <row r="4">
          <cell r="B4">
            <v>0.46982961628756925</v>
          </cell>
        </row>
        <row r="5">
          <cell r="B5">
            <v>-2.1810620388422963E-2</v>
          </cell>
        </row>
        <row r="6">
          <cell r="B6">
            <v>-0.31130703359087042</v>
          </cell>
        </row>
        <row r="7">
          <cell r="B7">
            <v>0.32818851763298984</v>
          </cell>
        </row>
        <row r="8">
          <cell r="B8">
            <v>-0.31031592181760181</v>
          </cell>
        </row>
        <row r="9">
          <cell r="B9">
            <v>-0.42051045698542866</v>
          </cell>
        </row>
        <row r="10">
          <cell r="B10">
            <v>4.9086431781759532E-2</v>
          </cell>
        </row>
        <row r="11">
          <cell r="B11">
            <v>-1.9937509742617432E-2</v>
          </cell>
        </row>
        <row r="12">
          <cell r="B12">
            <v>0.30967717683881102</v>
          </cell>
        </row>
        <row r="13">
          <cell r="B13">
            <v>-0.19693004747723541</v>
          </cell>
        </row>
        <row r="14">
          <cell r="B14">
            <v>0.25279137801626983</v>
          </cell>
        </row>
        <row r="15">
          <cell r="B15">
            <v>0.42007147459442784</v>
          </cell>
        </row>
        <row r="16">
          <cell r="B16">
            <v>-0.39884034230614041</v>
          </cell>
        </row>
        <row r="17">
          <cell r="B17">
            <v>0.10018072919418508</v>
          </cell>
        </row>
        <row r="18">
          <cell r="B18">
            <v>0.2567348713121923</v>
          </cell>
        </row>
        <row r="19">
          <cell r="B19">
            <v>-0.19948018042480786</v>
          </cell>
        </row>
        <row r="20">
          <cell r="B20">
            <v>0.16282631537288239</v>
          </cell>
        </row>
        <row r="21">
          <cell r="B21">
            <v>-0.27514140419981381</v>
          </cell>
        </row>
        <row r="22">
          <cell r="B22">
            <v>0.34724039623269831</v>
          </cell>
        </row>
        <row r="23">
          <cell r="B23">
            <v>-0.4863428506656734</v>
          </cell>
        </row>
        <row r="24">
          <cell r="B24">
            <v>5.6543449677948998E-2</v>
          </cell>
        </row>
        <row r="25">
          <cell r="B25">
            <v>0.21047228898237269</v>
          </cell>
        </row>
        <row r="26">
          <cell r="B26">
            <v>0.38642129725231289</v>
          </cell>
        </row>
        <row r="27">
          <cell r="B27">
            <v>-0.26428985126078386</v>
          </cell>
        </row>
        <row r="28">
          <cell r="B28">
            <v>0.41533159049848001</v>
          </cell>
        </row>
        <row r="29">
          <cell r="B29">
            <v>-0.12450073348249324</v>
          </cell>
        </row>
        <row r="30">
          <cell r="B30">
            <v>-0.11448564026970531</v>
          </cell>
        </row>
        <row r="31">
          <cell r="B31">
            <v>-0.22805139938832653</v>
          </cell>
        </row>
        <row r="32">
          <cell r="B32">
            <v>-0.45018824813053582</v>
          </cell>
        </row>
        <row r="33">
          <cell r="B33">
            <v>2.3960136027663337E-2</v>
          </cell>
        </row>
        <row r="34">
          <cell r="B34">
            <v>-0.21979745619234181</v>
          </cell>
        </row>
        <row r="35">
          <cell r="B35">
            <v>2.4690126962863768E-2</v>
          </cell>
        </row>
        <row r="36">
          <cell r="B36">
            <v>-0.34558774706791395</v>
          </cell>
        </row>
        <row r="37">
          <cell r="B37">
            <v>0.32027574676190251</v>
          </cell>
        </row>
        <row r="38">
          <cell r="B38">
            <v>-0.44491967269993371</v>
          </cell>
        </row>
        <row r="39">
          <cell r="B39">
            <v>-0.40288896457048951</v>
          </cell>
        </row>
        <row r="40">
          <cell r="B40">
            <v>-0.44851846382224381</v>
          </cell>
        </row>
        <row r="41">
          <cell r="B41">
            <v>0.43700681217698134</v>
          </cell>
        </row>
        <row r="42">
          <cell r="B42">
            <v>-0.35085602714438335</v>
          </cell>
        </row>
        <row r="43">
          <cell r="B43">
            <v>0.32940811408393322</v>
          </cell>
        </row>
        <row r="44">
          <cell r="B44">
            <v>0.32220933453106104</v>
          </cell>
        </row>
        <row r="45">
          <cell r="B45">
            <v>0.15065479070760024</v>
          </cell>
        </row>
        <row r="46">
          <cell r="B46">
            <v>0.15306908967161714</v>
          </cell>
        </row>
        <row r="47">
          <cell r="B47">
            <v>0.20217328006222124</v>
          </cell>
        </row>
        <row r="48">
          <cell r="B48">
            <v>-8.0574350639102787E-2</v>
          </cell>
        </row>
        <row r="49">
          <cell r="B49">
            <v>-0.19101069578837448</v>
          </cell>
        </row>
        <row r="50">
          <cell r="B50">
            <v>-0.36359371094824433</v>
          </cell>
        </row>
        <row r="51">
          <cell r="B51">
            <v>-0.47732684926544156</v>
          </cell>
        </row>
        <row r="52">
          <cell r="B52">
            <v>0.10988876546760984</v>
          </cell>
        </row>
        <row r="53">
          <cell r="B53">
            <v>-0.28958034620105388</v>
          </cell>
        </row>
        <row r="54">
          <cell r="B54">
            <v>0.3782047013670039</v>
          </cell>
        </row>
        <row r="55">
          <cell r="B55">
            <v>0.472745353980631</v>
          </cell>
        </row>
        <row r="56">
          <cell r="B56">
            <v>0.30644906512553693</v>
          </cell>
        </row>
        <row r="57">
          <cell r="B57">
            <v>0.19363944934748623</v>
          </cell>
        </row>
        <row r="58">
          <cell r="B58">
            <v>-0.32566818788377871</v>
          </cell>
        </row>
        <row r="59">
          <cell r="B59">
            <v>0.46469420219299962</v>
          </cell>
        </row>
        <row r="60">
          <cell r="B60">
            <v>3.9550033725839762E-2</v>
          </cell>
        </row>
        <row r="61">
          <cell r="B61">
            <v>-4.5097901175172872E-2</v>
          </cell>
        </row>
        <row r="62">
          <cell r="B62">
            <v>0.37383569241271586</v>
          </cell>
        </row>
        <row r="63">
          <cell r="B63">
            <v>0.25470777214006768</v>
          </cell>
        </row>
        <row r="64">
          <cell r="B64">
            <v>-0.22207514959514008</v>
          </cell>
        </row>
        <row r="65">
          <cell r="B65">
            <v>0.39531094818824042</v>
          </cell>
        </row>
        <row r="66">
          <cell r="B66">
            <v>0.38923277838415127</v>
          </cell>
        </row>
        <row r="67">
          <cell r="B67">
            <v>-0.31353903496280011</v>
          </cell>
        </row>
        <row r="68">
          <cell r="B68">
            <v>-0.32601452841656708</v>
          </cell>
        </row>
        <row r="69">
          <cell r="B69">
            <v>0.16405815716173511</v>
          </cell>
        </row>
        <row r="70">
          <cell r="B70">
            <v>0.21418503517381027</v>
          </cell>
        </row>
        <row r="71">
          <cell r="B71">
            <v>7.5809654031066653E-2</v>
          </cell>
        </row>
        <row r="72">
          <cell r="B72">
            <v>2.2450730752983983E-2</v>
          </cell>
        </row>
        <row r="73">
          <cell r="B73">
            <v>-0.24193218833603991</v>
          </cell>
        </row>
        <row r="74">
          <cell r="B74">
            <v>0.20591481943335999</v>
          </cell>
        </row>
        <row r="75">
          <cell r="B75">
            <v>0.18309932567895737</v>
          </cell>
        </row>
        <row r="76">
          <cell r="B76">
            <v>0.19662482969419515</v>
          </cell>
        </row>
        <row r="77">
          <cell r="B77">
            <v>-0.34031495697705771</v>
          </cell>
        </row>
        <row r="78">
          <cell r="B78">
            <v>-1.7748113667491627E-2</v>
          </cell>
        </row>
        <row r="79">
          <cell r="B79">
            <v>-0.12226452714894875</v>
          </cell>
        </row>
        <row r="80">
          <cell r="B80">
            <v>-0.14786754791625778</v>
          </cell>
        </row>
        <row r="81">
          <cell r="B81">
            <v>-0.4209882940158205</v>
          </cell>
        </row>
        <row r="82">
          <cell r="B82">
            <v>0.24056837030397293</v>
          </cell>
        </row>
        <row r="83">
          <cell r="B83">
            <v>-0.10914806035855829</v>
          </cell>
        </row>
        <row r="84">
          <cell r="B84">
            <v>-0.42069132008096588</v>
          </cell>
        </row>
        <row r="85">
          <cell r="B85">
            <v>0.37437339055046914</v>
          </cell>
        </row>
        <row r="86">
          <cell r="B86">
            <v>0.28677589446071117</v>
          </cell>
        </row>
        <row r="87">
          <cell r="B87">
            <v>-0.20275669254613837</v>
          </cell>
        </row>
        <row r="88">
          <cell r="B88">
            <v>-0.19420522836199117</v>
          </cell>
        </row>
        <row r="89">
          <cell r="B89">
            <v>0.47370734170965267</v>
          </cell>
        </row>
        <row r="90">
          <cell r="B90">
            <v>0.35615665553790865</v>
          </cell>
        </row>
        <row r="91">
          <cell r="B91">
            <v>-8.2064547362706963E-2</v>
          </cell>
        </row>
        <row r="92">
          <cell r="B92">
            <v>0.13683731683555711</v>
          </cell>
        </row>
        <row r="93">
          <cell r="B93">
            <v>-0.14023776744055816</v>
          </cell>
        </row>
        <row r="94">
          <cell r="B94">
            <v>-0.10380042115673205</v>
          </cell>
        </row>
        <row r="95">
          <cell r="B95">
            <v>7.5891016905431874E-2</v>
          </cell>
        </row>
        <row r="96">
          <cell r="B96">
            <v>0.3629959372667475</v>
          </cell>
        </row>
        <row r="97">
          <cell r="B97">
            <v>8.5540905415447011E-2</v>
          </cell>
        </row>
        <row r="98">
          <cell r="B98">
            <v>-0.25550820774681915</v>
          </cell>
        </row>
        <row r="99">
          <cell r="B99">
            <v>0.48893027208140494</v>
          </cell>
        </row>
        <row r="100">
          <cell r="B100">
            <v>0.23234610666268063</v>
          </cell>
        </row>
        <row r="101">
          <cell r="B101">
            <v>0.27967229302747876</v>
          </cell>
        </row>
        <row r="102">
          <cell r="B102">
            <v>-0.38769120554284564</v>
          </cell>
        </row>
        <row r="103">
          <cell r="B103">
            <v>0.18187522038524251</v>
          </cell>
        </row>
        <row r="104">
          <cell r="B104">
            <v>0.21511588412546678</v>
          </cell>
        </row>
        <row r="105">
          <cell r="B105">
            <v>0.17422960275412314</v>
          </cell>
        </row>
        <row r="106">
          <cell r="B106">
            <v>-0.35108617229736194</v>
          </cell>
        </row>
        <row r="107">
          <cell r="B107">
            <v>0.29508095986814709</v>
          </cell>
        </row>
        <row r="108">
          <cell r="B108">
            <v>-0.27652637507186872</v>
          </cell>
        </row>
        <row r="109">
          <cell r="B109">
            <v>-0.4591695501733245</v>
          </cell>
        </row>
        <row r="110">
          <cell r="B110">
            <v>-2.4420591536661318E-2</v>
          </cell>
        </row>
        <row r="111">
          <cell r="B111">
            <v>-0.36394132144125524</v>
          </cell>
        </row>
        <row r="112">
          <cell r="B112">
            <v>-0.15871820203944131</v>
          </cell>
        </row>
        <row r="113">
          <cell r="B113">
            <v>0.27154114207130031</v>
          </cell>
        </row>
        <row r="114">
          <cell r="B114">
            <v>-0.25206985477224997</v>
          </cell>
        </row>
        <row r="115">
          <cell r="B115">
            <v>-0.14702805013032405</v>
          </cell>
        </row>
        <row r="116">
          <cell r="B116">
            <v>0.10507000019496471</v>
          </cell>
        </row>
        <row r="117">
          <cell r="B117">
            <v>9.2517033375033142E-2</v>
          </cell>
        </row>
        <row r="118">
          <cell r="B118">
            <v>1.7840827635355216E-2</v>
          </cell>
        </row>
        <row r="119">
          <cell r="B119">
            <v>-0.48186279843198221</v>
          </cell>
        </row>
        <row r="120">
          <cell r="B120">
            <v>-0.21198240775095911</v>
          </cell>
        </row>
        <row r="121">
          <cell r="B121">
            <v>0.35560400306350792</v>
          </cell>
        </row>
        <row r="122">
          <cell r="B122">
            <v>-3.7850657743501603E-2</v>
          </cell>
        </row>
        <row r="123">
          <cell r="B123">
            <v>0.45847149661604469</v>
          </cell>
        </row>
        <row r="124">
          <cell r="B124">
            <v>0.35974700458734998</v>
          </cell>
        </row>
        <row r="125">
          <cell r="B125">
            <v>-0.28853520601625415</v>
          </cell>
        </row>
        <row r="126">
          <cell r="B126">
            <v>7.1685792185270047E-2</v>
          </cell>
        </row>
        <row r="127">
          <cell r="B127">
            <v>0.32291467904160576</v>
          </cell>
        </row>
        <row r="128">
          <cell r="B128">
            <v>0.4897331132128343</v>
          </cell>
        </row>
        <row r="129">
          <cell r="B129">
            <v>-0.46376817694374162</v>
          </cell>
        </row>
        <row r="130">
          <cell r="B130">
            <v>0.1800814676782061</v>
          </cell>
        </row>
        <row r="131">
          <cell r="B131">
            <v>0.30734733043403295</v>
          </cell>
        </row>
        <row r="132">
          <cell r="B132">
            <v>-5.1370861855547512E-2</v>
          </cell>
        </row>
        <row r="133">
          <cell r="B133">
            <v>5.7897256156361987E-2</v>
          </cell>
        </row>
        <row r="134">
          <cell r="B134">
            <v>1.2037601100650663E-3</v>
          </cell>
        </row>
        <row r="135">
          <cell r="B135">
            <v>0.32019711550727326</v>
          </cell>
        </row>
        <row r="136">
          <cell r="B136">
            <v>-0.15511175241170383</v>
          </cell>
        </row>
        <row r="137">
          <cell r="B137">
            <v>0.38754608466352658</v>
          </cell>
        </row>
        <row r="138">
          <cell r="B138">
            <v>-0.30657733040662227</v>
          </cell>
        </row>
        <row r="139">
          <cell r="B139">
            <v>5.6078003228441475E-2</v>
          </cell>
        </row>
        <row r="140">
          <cell r="B140">
            <v>5.5231735573066931E-3</v>
          </cell>
        </row>
        <row r="141">
          <cell r="B141">
            <v>-0.4223077129320103</v>
          </cell>
        </row>
        <row r="142">
          <cell r="B142">
            <v>0.16808279258460657</v>
          </cell>
        </row>
        <row r="143">
          <cell r="B143">
            <v>0.29700011151441275</v>
          </cell>
        </row>
        <row r="144">
          <cell r="B144">
            <v>0.45858050653987714</v>
          </cell>
        </row>
        <row r="145">
          <cell r="B145">
            <v>0.18671382007418602</v>
          </cell>
        </row>
        <row r="146">
          <cell r="B146">
            <v>-0.19562507486573755</v>
          </cell>
        </row>
        <row r="147">
          <cell r="B147">
            <v>7.6511001778547638E-2</v>
          </cell>
        </row>
        <row r="148">
          <cell r="B148">
            <v>-0.30435502107105394</v>
          </cell>
        </row>
        <row r="149">
          <cell r="B149">
            <v>-0.27629595946171415</v>
          </cell>
        </row>
        <row r="150">
          <cell r="B150">
            <v>-0.27490836796591778</v>
          </cell>
        </row>
        <row r="151">
          <cell r="B151">
            <v>-0.48517436565850358</v>
          </cell>
        </row>
        <row r="152">
          <cell r="B152">
            <v>1.3067186044511292E-2</v>
          </cell>
        </row>
        <row r="153">
          <cell r="B153">
            <v>0.31857793053579919</v>
          </cell>
        </row>
        <row r="154">
          <cell r="B154">
            <v>-0.41943215130516609</v>
          </cell>
        </row>
        <row r="155">
          <cell r="B155">
            <v>-6.0136905112576633E-2</v>
          </cell>
        </row>
        <row r="156">
          <cell r="B156">
            <v>-0.30727564106671601</v>
          </cell>
        </row>
        <row r="157">
          <cell r="B157">
            <v>-0.27714057100888412</v>
          </cell>
        </row>
        <row r="158">
          <cell r="B158">
            <v>-0.10426207453797698</v>
          </cell>
        </row>
        <row r="159">
          <cell r="B159">
            <v>-0.31049347079606793</v>
          </cell>
        </row>
        <row r="160">
          <cell r="B160">
            <v>-0.30390726696007686</v>
          </cell>
        </row>
        <row r="161">
          <cell r="B161">
            <v>0.24272468354029952</v>
          </cell>
        </row>
        <row r="162">
          <cell r="B162">
            <v>-0.35865856764853377</v>
          </cell>
        </row>
        <row r="163">
          <cell r="B163">
            <v>-0.37500346649652161</v>
          </cell>
        </row>
        <row r="164">
          <cell r="B164">
            <v>-5.8045659510357672E-2</v>
          </cell>
        </row>
        <row r="165">
          <cell r="B165">
            <v>-1.2880347096770328E-2</v>
          </cell>
        </row>
        <row r="166">
          <cell r="B166">
            <v>-0.3080319669215037</v>
          </cell>
        </row>
        <row r="167">
          <cell r="B167">
            <v>0.20992981233672381</v>
          </cell>
        </row>
        <row r="168">
          <cell r="B168">
            <v>-0.32233010015325503</v>
          </cell>
        </row>
        <row r="169">
          <cell r="B169">
            <v>-0.46774386037961846</v>
          </cell>
        </row>
        <row r="170">
          <cell r="B170">
            <v>-0.20063056395598378</v>
          </cell>
        </row>
        <row r="171">
          <cell r="B171">
            <v>-1.3790227499495877E-2</v>
          </cell>
        </row>
        <row r="172">
          <cell r="B172">
            <v>-0.19841889932343437</v>
          </cell>
        </row>
        <row r="173">
          <cell r="B173">
            <v>-0.15733377811386506</v>
          </cell>
        </row>
        <row r="174">
          <cell r="B174">
            <v>0.42741546763837535</v>
          </cell>
        </row>
        <row r="175">
          <cell r="B175">
            <v>-0.32190118716646854</v>
          </cell>
        </row>
        <row r="176">
          <cell r="B176">
            <v>-2.9442588733539887E-2</v>
          </cell>
        </row>
        <row r="177">
          <cell r="B177">
            <v>-9.591138359019824E-2</v>
          </cell>
        </row>
        <row r="178">
          <cell r="B178">
            <v>-3.4207478092928012E-2</v>
          </cell>
        </row>
        <row r="179">
          <cell r="B179">
            <v>-0.19539718325333932</v>
          </cell>
        </row>
        <row r="180">
          <cell r="B180">
            <v>0.18044444495651057</v>
          </cell>
        </row>
        <row r="181">
          <cell r="B181">
            <v>8.5494329659051571E-3</v>
          </cell>
        </row>
        <row r="182">
          <cell r="B182">
            <v>3.8904250766950699E-2</v>
          </cell>
        </row>
        <row r="183">
          <cell r="B183">
            <v>-0.2759697682998038</v>
          </cell>
        </row>
        <row r="184">
          <cell r="B184">
            <v>0.45323607757793449</v>
          </cell>
        </row>
        <row r="185">
          <cell r="B185">
            <v>-0.48264302119330715</v>
          </cell>
        </row>
        <row r="186">
          <cell r="B186">
            <v>-0.2082100684976198</v>
          </cell>
        </row>
        <row r="187">
          <cell r="B187">
            <v>-0.37662242443306992</v>
          </cell>
        </row>
        <row r="188">
          <cell r="B188">
            <v>-3.0206597491165277E-2</v>
          </cell>
        </row>
        <row r="189">
          <cell r="B189">
            <v>-0.24825038266974786</v>
          </cell>
        </row>
        <row r="190">
          <cell r="B190">
            <v>-0.38540011722330902</v>
          </cell>
        </row>
        <row r="191">
          <cell r="B191">
            <v>-0.11253843416138232</v>
          </cell>
        </row>
        <row r="192">
          <cell r="B192">
            <v>-0.12157826954042961</v>
          </cell>
        </row>
        <row r="193">
          <cell r="B193">
            <v>0.21223166143475614</v>
          </cell>
        </row>
        <row r="194">
          <cell r="B194">
            <v>0.22315675871661433</v>
          </cell>
        </row>
        <row r="195">
          <cell r="B195">
            <v>0.25305212792434284</v>
          </cell>
        </row>
        <row r="196">
          <cell r="B196">
            <v>-0.47013624820310862</v>
          </cell>
        </row>
        <row r="197">
          <cell r="B197">
            <v>0.39860660585255103</v>
          </cell>
        </row>
        <row r="198">
          <cell r="B198">
            <v>-0.17990804445653774</v>
          </cell>
        </row>
        <row r="199">
          <cell r="B199">
            <v>0.34966822669366493</v>
          </cell>
        </row>
        <row r="200">
          <cell r="B200">
            <v>-0.25665557461730071</v>
          </cell>
        </row>
        <row r="201">
          <cell r="B201">
            <v>-0.38074085201723518</v>
          </cell>
        </row>
        <row r="202">
          <cell r="B202">
            <v>0.26398796393893054</v>
          </cell>
        </row>
        <row r="203">
          <cell r="B203">
            <v>0.1437081022132306</v>
          </cell>
        </row>
        <row r="204">
          <cell r="B204">
            <v>-0.47197848641321904</v>
          </cell>
        </row>
        <row r="205">
          <cell r="B205">
            <v>0.11425658116651916</v>
          </cell>
        </row>
        <row r="206">
          <cell r="B206">
            <v>-0.17402092304994721</v>
          </cell>
        </row>
        <row r="207">
          <cell r="B207">
            <v>-0.40888322404161503</v>
          </cell>
        </row>
        <row r="208">
          <cell r="B208">
            <v>-0.26303751352306848</v>
          </cell>
        </row>
        <row r="209">
          <cell r="B209">
            <v>-0.39705093094211641</v>
          </cell>
        </row>
        <row r="210">
          <cell r="B210">
            <v>0.38725804458131319</v>
          </cell>
        </row>
        <row r="211">
          <cell r="B211">
            <v>0.38566136173531818</v>
          </cell>
        </row>
        <row r="212">
          <cell r="B212">
            <v>-3.775544349952531E-3</v>
          </cell>
        </row>
        <row r="213">
          <cell r="B213">
            <v>-0.43236228264786614</v>
          </cell>
        </row>
        <row r="214">
          <cell r="B214">
            <v>2.0198897619459699E-2</v>
          </cell>
        </row>
        <row r="215">
          <cell r="B215">
            <v>-0.3793416264003322</v>
          </cell>
        </row>
        <row r="216">
          <cell r="B216">
            <v>0.49476342545901619</v>
          </cell>
        </row>
        <row r="217">
          <cell r="B217">
            <v>0.42469291412993271</v>
          </cell>
        </row>
        <row r="218">
          <cell r="B218">
            <v>2.6740531102367959E-2</v>
          </cell>
        </row>
        <row r="219">
          <cell r="B219">
            <v>0.36237898600898211</v>
          </cell>
        </row>
        <row r="220">
          <cell r="B220">
            <v>0.35951624223323597</v>
          </cell>
        </row>
        <row r="221">
          <cell r="B221">
            <v>-0.19813396884154688</v>
          </cell>
        </row>
        <row r="222">
          <cell r="B222">
            <v>0.36504673962220668</v>
          </cell>
        </row>
        <row r="223">
          <cell r="B223">
            <v>-0.17841936548784221</v>
          </cell>
        </row>
        <row r="224">
          <cell r="B224">
            <v>0.12815175069806428</v>
          </cell>
        </row>
        <row r="225">
          <cell r="B225">
            <v>0.44055482880854635</v>
          </cell>
        </row>
        <row r="226">
          <cell r="B226">
            <v>0.29343488628253578</v>
          </cell>
        </row>
        <row r="227">
          <cell r="B227">
            <v>-0.35039599981039427</v>
          </cell>
        </row>
        <row r="228">
          <cell r="B228">
            <v>-0.27205847410360873</v>
          </cell>
        </row>
        <row r="229">
          <cell r="B229">
            <v>-0.24806932185415964</v>
          </cell>
        </row>
        <row r="230">
          <cell r="B230">
            <v>-0.23926608255302662</v>
          </cell>
        </row>
        <row r="231">
          <cell r="B231">
            <v>0.10710763317788963</v>
          </cell>
        </row>
        <row r="232">
          <cell r="B232">
            <v>0.47719619391261692</v>
          </cell>
        </row>
        <row r="233">
          <cell r="B233">
            <v>-0.30324480284837441</v>
          </cell>
        </row>
        <row r="234">
          <cell r="B234">
            <v>-0.28513936151945618</v>
          </cell>
        </row>
        <row r="235">
          <cell r="B235">
            <v>0.40790764390904632</v>
          </cell>
        </row>
        <row r="236">
          <cell r="B236">
            <v>-7.7130792940713233E-2</v>
          </cell>
        </row>
        <row r="237">
          <cell r="B237">
            <v>6.5306943942814999E-2</v>
          </cell>
        </row>
        <row r="238">
          <cell r="B238">
            <v>0.22468395629197668</v>
          </cell>
        </row>
        <row r="239">
          <cell r="B239">
            <v>-0.13232852737184697</v>
          </cell>
        </row>
        <row r="240">
          <cell r="B240">
            <v>5.1393422615744977E-2</v>
          </cell>
        </row>
        <row r="241">
          <cell r="B241">
            <v>-0.16996650127716728</v>
          </cell>
        </row>
        <row r="242">
          <cell r="B242">
            <v>0.36646363712205066</v>
          </cell>
        </row>
        <row r="243">
          <cell r="B243">
            <v>-0.47659418804400422</v>
          </cell>
        </row>
        <row r="244">
          <cell r="B244">
            <v>-0.27918330358137111</v>
          </cell>
        </row>
        <row r="245">
          <cell r="B245">
            <v>0.2363354401917187</v>
          </cell>
        </row>
        <row r="246">
          <cell r="B246">
            <v>0.17574888761099028</v>
          </cell>
        </row>
        <row r="247">
          <cell r="B247">
            <v>0.10680646137648553</v>
          </cell>
        </row>
        <row r="248">
          <cell r="B248">
            <v>0.14790494965051437</v>
          </cell>
        </row>
        <row r="249">
          <cell r="B249">
            <v>-5.902324131283132E-2</v>
          </cell>
        </row>
        <row r="250">
          <cell r="B250">
            <v>0.34834828893593062</v>
          </cell>
        </row>
        <row r="251">
          <cell r="B251">
            <v>3.7805045738806609E-2</v>
          </cell>
        </row>
        <row r="252">
          <cell r="B252">
            <v>7.4672967812296265E-2</v>
          </cell>
        </row>
      </sheetData>
      <sheetData sheetId="3"/>
      <sheetData sheetId="4">
        <row r="2">
          <cell r="B2">
            <v>9.332947453606677E-2</v>
          </cell>
        </row>
        <row r="3">
          <cell r="B3">
            <v>-0.36637570155892846</v>
          </cell>
        </row>
        <row r="4">
          <cell r="B4">
            <v>0.25000419535221219</v>
          </cell>
        </row>
        <row r="5">
          <cell r="B5">
            <v>0.12819189682290436</v>
          </cell>
        </row>
        <row r="6">
          <cell r="B6">
            <v>-0.2343918954971278</v>
          </cell>
        </row>
        <row r="7">
          <cell r="B7">
            <v>0.18755338033471317</v>
          </cell>
        </row>
        <row r="8">
          <cell r="B8">
            <v>-0.19778389361677393</v>
          </cell>
        </row>
        <row r="9">
          <cell r="B9">
            <v>-0.53918079315549305</v>
          </cell>
        </row>
        <row r="10">
          <cell r="B10">
            <v>-0.27442204411153631</v>
          </cell>
        </row>
        <row r="11">
          <cell r="B11">
            <v>-0.18459073620953922</v>
          </cell>
        </row>
        <row r="12">
          <cell r="B12">
            <v>0.1989227351130875</v>
          </cell>
        </row>
        <row r="13">
          <cell r="B13">
            <v>-7.7576406409382917E-2</v>
          </cell>
        </row>
        <row r="14">
          <cell r="B14">
            <v>0.20624553417064007</v>
          </cell>
        </row>
        <row r="15">
          <cell r="B15">
            <v>0.54381879509681186</v>
          </cell>
        </row>
        <row r="16">
          <cell r="B16">
            <v>-7.2549065248053324E-2</v>
          </cell>
        </row>
        <row r="17">
          <cell r="B17">
            <v>5.6651290045353089E-2</v>
          </cell>
        </row>
        <row r="18">
          <cell r="B18">
            <v>0.29072564533940415</v>
          </cell>
        </row>
        <row r="19">
          <cell r="B19">
            <v>-2.5044793221165373E-2</v>
          </cell>
        </row>
        <row r="20">
          <cell r="B20">
            <v>0.14779943944018317</v>
          </cell>
        </row>
        <row r="21">
          <cell r="B21">
            <v>-0.18646174053570391</v>
          </cell>
        </row>
        <row r="22">
          <cell r="B22">
            <v>0.23536335191127597</v>
          </cell>
        </row>
        <row r="23">
          <cell r="B23">
            <v>-0.34512483951890782</v>
          </cell>
        </row>
        <row r="24">
          <cell r="B24">
            <v>-0.15053145403339568</v>
          </cell>
        </row>
        <row r="25">
          <cell r="B25">
            <v>0.12015341656233529</v>
          </cell>
        </row>
        <row r="26">
          <cell r="B26">
            <v>0.45851334718971404</v>
          </cell>
        </row>
        <row r="27">
          <cell r="B27">
            <v>1.0818157053044564E-2</v>
          </cell>
        </row>
        <row r="28">
          <cell r="B28">
            <v>0.42182248473030676</v>
          </cell>
        </row>
        <row r="29">
          <cell r="B29">
            <v>0.12859275735569081</v>
          </cell>
        </row>
        <row r="30">
          <cell r="B30">
            <v>-3.7329985856290826E-2</v>
          </cell>
        </row>
        <row r="31">
          <cell r="B31">
            <v>-0.250449390902101</v>
          </cell>
        </row>
        <row r="32">
          <cell r="B32">
            <v>-0.60045788267179645</v>
          </cell>
        </row>
        <row r="33">
          <cell r="B33">
            <v>-0.33631459357541454</v>
          </cell>
        </row>
        <row r="34">
          <cell r="B34">
            <v>-0.42158621233759053</v>
          </cell>
        </row>
        <row r="35">
          <cell r="B35">
            <v>-0.22826160043969052</v>
          </cell>
        </row>
        <row r="36">
          <cell r="B36">
            <v>-0.48254470733172827</v>
          </cell>
        </row>
        <row r="37">
          <cell r="B37">
            <v>3.0748922362865583E-2</v>
          </cell>
        </row>
        <row r="38">
          <cell r="B38">
            <v>-0.42647031928221435</v>
          </cell>
        </row>
        <row r="39">
          <cell r="B39">
            <v>-0.65877115613981818</v>
          </cell>
        </row>
        <row r="40">
          <cell r="B40">
            <v>-0.84378115750613469</v>
          </cell>
        </row>
        <row r="41">
          <cell r="B41">
            <v>-6.9261882326699498E-2</v>
          </cell>
        </row>
        <row r="42">
          <cell r="B42">
            <v>-0.39241315654040304</v>
          </cell>
        </row>
        <row r="43">
          <cell r="B43">
            <v>9.396022015969141E-2</v>
          </cell>
        </row>
        <row r="44">
          <cell r="B44">
            <v>0.37858546662687587</v>
          </cell>
        </row>
        <row r="45">
          <cell r="B45">
            <v>0.37780607068372574</v>
          </cell>
        </row>
        <row r="46">
          <cell r="B46">
            <v>0.37975273208185256</v>
          </cell>
        </row>
        <row r="47">
          <cell r="B47">
            <v>0.4300249193113328</v>
          </cell>
        </row>
        <row r="48">
          <cell r="B48">
            <v>0.17744060094769687</v>
          </cell>
        </row>
        <row r="49">
          <cell r="B49">
            <v>-8.4546335219756366E-2</v>
          </cell>
        </row>
        <row r="50">
          <cell r="B50">
            <v>-0.41432151208009815</v>
          </cell>
        </row>
        <row r="51">
          <cell r="B51">
            <v>-0.72591975651350049</v>
          </cell>
        </row>
        <row r="52">
          <cell r="B52">
            <v>-0.32566308844049047</v>
          </cell>
        </row>
        <row r="53">
          <cell r="B53">
            <v>-0.48497819926534813</v>
          </cell>
        </row>
        <row r="54">
          <cell r="B54">
            <v>8.7217781807795047E-2</v>
          </cell>
        </row>
        <row r="55">
          <cell r="B55">
            <v>0.52507602306530798</v>
          </cell>
        </row>
        <row r="56">
          <cell r="B56">
            <v>0.62149467896472177</v>
          </cell>
        </row>
        <row r="57">
          <cell r="B57">
            <v>0.56653625672631924</v>
          </cell>
        </row>
        <row r="58">
          <cell r="B58">
            <v>1.4253566152012842E-2</v>
          </cell>
        </row>
        <row r="59">
          <cell r="B59">
            <v>0.47324634188420733</v>
          </cell>
        </row>
        <row r="60">
          <cell r="B60">
            <v>0.32349783885636413</v>
          </cell>
        </row>
        <row r="61">
          <cell r="B61">
            <v>0.14900080213864561</v>
          </cell>
        </row>
        <row r="62">
          <cell r="B62">
            <v>0.4632361736959032</v>
          </cell>
        </row>
        <row r="63">
          <cell r="B63">
            <v>0.53264947635760951</v>
          </cell>
        </row>
        <row r="64">
          <cell r="B64">
            <v>9.7514536219425629E-2</v>
          </cell>
        </row>
        <row r="65">
          <cell r="B65">
            <v>0.45381966991989581</v>
          </cell>
        </row>
        <row r="66">
          <cell r="B66">
            <v>0.66152458033608874</v>
          </cell>
        </row>
        <row r="67">
          <cell r="B67">
            <v>8.3375713238853122E-2</v>
          </cell>
        </row>
        <row r="68">
          <cell r="B68">
            <v>-0.2759891004732552</v>
          </cell>
        </row>
        <row r="69">
          <cell r="B69">
            <v>-1.5353031222180014E-3</v>
          </cell>
        </row>
        <row r="70">
          <cell r="B70">
            <v>0.21326385330047948</v>
          </cell>
        </row>
        <row r="71">
          <cell r="B71">
            <v>0.20376796601135433</v>
          </cell>
        </row>
        <row r="72">
          <cell r="B72">
            <v>0.14471151035979657</v>
          </cell>
        </row>
        <row r="73">
          <cell r="B73">
            <v>-0.15510528212016197</v>
          </cell>
        </row>
        <row r="74">
          <cell r="B74">
            <v>0.11285165016126281</v>
          </cell>
        </row>
        <row r="75">
          <cell r="B75">
            <v>0.25081031577571505</v>
          </cell>
        </row>
        <row r="76">
          <cell r="B76">
            <v>0.34711101915962417</v>
          </cell>
        </row>
        <row r="77">
          <cell r="B77">
            <v>-0.13204834548128322</v>
          </cell>
        </row>
        <row r="78">
          <cell r="B78">
            <v>-9.6977120956261556E-2</v>
          </cell>
        </row>
        <row r="79">
          <cell r="B79">
            <v>-0.18045079972270567</v>
          </cell>
        </row>
        <row r="80">
          <cell r="B80">
            <v>-0.25613802774988115</v>
          </cell>
        </row>
        <row r="81">
          <cell r="B81">
            <v>-0.57467111066574916</v>
          </cell>
        </row>
        <row r="82">
          <cell r="B82">
            <v>-0.10423429609547658</v>
          </cell>
        </row>
        <row r="83">
          <cell r="B83">
            <v>-0.17168863801584422</v>
          </cell>
        </row>
        <row r="84">
          <cell r="B84">
            <v>-0.52370450289047243</v>
          </cell>
        </row>
        <row r="85">
          <cell r="B85">
            <v>6.0150688816185682E-2</v>
          </cell>
        </row>
        <row r="86">
          <cell r="B86">
            <v>0.32286630775042258</v>
          </cell>
        </row>
        <row r="87">
          <cell r="B87">
            <v>-9.0369078958848215E-3</v>
          </cell>
        </row>
        <row r="88">
          <cell r="B88">
            <v>-0.19962737309952205</v>
          </cell>
        </row>
        <row r="89">
          <cell r="B89">
            <v>0.35393091784993946</v>
          </cell>
        </row>
        <row r="90">
          <cell r="B90">
            <v>0.56851520624787233</v>
          </cell>
        </row>
        <row r="91">
          <cell r="B91">
            <v>0.25904457638601641</v>
          </cell>
        </row>
        <row r="92">
          <cell r="B92">
            <v>0.29226406266716698</v>
          </cell>
        </row>
        <row r="93">
          <cell r="B93">
            <v>3.5120670159742018E-2</v>
          </cell>
        </row>
        <row r="94">
          <cell r="B94">
            <v>-8.2728019060886837E-2</v>
          </cell>
        </row>
        <row r="95">
          <cell r="B95">
            <v>2.6254205468899776E-2</v>
          </cell>
        </row>
        <row r="96">
          <cell r="B96">
            <v>0.37874846054808736</v>
          </cell>
        </row>
        <row r="97">
          <cell r="B97">
            <v>0.31278998174429939</v>
          </cell>
        </row>
        <row r="98">
          <cell r="B98">
            <v>-6.7834218700239507E-2</v>
          </cell>
        </row>
        <row r="99">
          <cell r="B99">
            <v>0.44822974086126122</v>
          </cell>
        </row>
        <row r="100">
          <cell r="B100">
            <v>0.50128395117943736</v>
          </cell>
        </row>
        <row r="101">
          <cell r="B101">
            <v>0.5804426637351412</v>
          </cell>
        </row>
        <row r="102">
          <cell r="B102">
            <v>-3.9425607301760923E-2</v>
          </cell>
        </row>
        <row r="103">
          <cell r="B103">
            <v>0.15821985600418595</v>
          </cell>
        </row>
        <row r="104">
          <cell r="B104">
            <v>0.31004779772797836</v>
          </cell>
        </row>
        <row r="105">
          <cell r="B105">
            <v>0.36025828139091015</v>
          </cell>
        </row>
        <row r="106">
          <cell r="B106">
            <v>-0.13493120346281587</v>
          </cell>
        </row>
        <row r="107">
          <cell r="B107">
            <v>0.21412223779045758</v>
          </cell>
        </row>
        <row r="108">
          <cell r="B108">
            <v>-0.14805303239759418</v>
          </cell>
        </row>
        <row r="109">
          <cell r="B109">
            <v>-0.54800136961188106</v>
          </cell>
        </row>
        <row r="110">
          <cell r="B110">
            <v>-0.35322141330378992</v>
          </cell>
        </row>
        <row r="111">
          <cell r="B111">
            <v>-0.5758741694235292</v>
          </cell>
        </row>
        <row r="112">
          <cell r="B112">
            <v>-0.50424270369355884</v>
          </cell>
        </row>
        <row r="113">
          <cell r="B113">
            <v>-3.1004480144834978E-2</v>
          </cell>
        </row>
        <row r="114">
          <cell r="B114">
            <v>-0.27067254285915093</v>
          </cell>
        </row>
        <row r="115">
          <cell r="B115">
            <v>-0.3094315758458146</v>
          </cell>
        </row>
        <row r="116">
          <cell r="B116">
            <v>-8.0588945312524057E-2</v>
          </cell>
        </row>
        <row r="117">
          <cell r="B117">
            <v>4.4163666187518706E-2</v>
          </cell>
        </row>
        <row r="118">
          <cell r="B118">
            <v>4.433902734786644E-2</v>
          </cell>
        </row>
        <row r="119">
          <cell r="B119">
            <v>-0.45525938202326233</v>
          </cell>
        </row>
        <row r="120">
          <cell r="B120">
            <v>-0.48513803696491647</v>
          </cell>
        </row>
        <row r="121">
          <cell r="B121">
            <v>6.4521180884558049E-2</v>
          </cell>
        </row>
        <row r="122">
          <cell r="B122">
            <v>8.6205078723322615E-4</v>
          </cell>
        </row>
        <row r="123">
          <cell r="B123">
            <v>0.45898872708838462</v>
          </cell>
        </row>
        <row r="124">
          <cell r="B124">
            <v>0.63514024084038079</v>
          </cell>
        </row>
        <row r="125">
          <cell r="B125">
            <v>9.2548938487974297E-2</v>
          </cell>
        </row>
        <row r="126">
          <cell r="B126">
            <v>0.12721515527805463</v>
          </cell>
        </row>
        <row r="127">
          <cell r="B127">
            <v>0.39924377220843854</v>
          </cell>
        </row>
        <row r="128">
          <cell r="B128">
            <v>0.72927937653789743</v>
          </cell>
        </row>
        <row r="129">
          <cell r="B129">
            <v>-2.620055102100316E-2</v>
          </cell>
        </row>
        <row r="130">
          <cell r="B130">
            <v>0.16436113706560421</v>
          </cell>
        </row>
        <row r="131">
          <cell r="B131">
            <v>0.40596401267339549</v>
          </cell>
        </row>
        <row r="132">
          <cell r="B132">
            <v>0.19220754574848978</v>
          </cell>
        </row>
        <row r="133">
          <cell r="B133">
            <v>0.17322178360545584</v>
          </cell>
        </row>
        <row r="134">
          <cell r="B134">
            <v>0.10513683027333857</v>
          </cell>
        </row>
        <row r="135">
          <cell r="B135">
            <v>0.38327921367127638</v>
          </cell>
        </row>
        <row r="136">
          <cell r="B136">
            <v>7.4855775791061979E-2</v>
          </cell>
        </row>
        <row r="137">
          <cell r="B137">
            <v>0.43245955013816378</v>
          </cell>
        </row>
        <row r="138">
          <cell r="B138">
            <v>-4.7101600323724013E-2</v>
          </cell>
        </row>
        <row r="139">
          <cell r="B139">
            <v>2.7817043034207067E-2</v>
          </cell>
        </row>
        <row r="140">
          <cell r="B140">
            <v>2.2213399377830931E-2</v>
          </cell>
        </row>
        <row r="141">
          <cell r="B141">
            <v>-0.40897967330531176</v>
          </cell>
        </row>
        <row r="142">
          <cell r="B142">
            <v>-7.7305011398580481E-2</v>
          </cell>
        </row>
        <row r="143">
          <cell r="B143">
            <v>0.25061710467526443</v>
          </cell>
        </row>
        <row r="144">
          <cell r="B144">
            <v>0.60895076934503578</v>
          </cell>
        </row>
        <row r="145">
          <cell r="B145">
            <v>0.55208428168120749</v>
          </cell>
        </row>
        <row r="146">
          <cell r="B146">
            <v>0.13562549414298691</v>
          </cell>
        </row>
        <row r="147">
          <cell r="B147">
            <v>0.15788629826433978</v>
          </cell>
        </row>
        <row r="148">
          <cell r="B148">
            <v>-0.20962324211245009</v>
          </cell>
        </row>
        <row r="149">
          <cell r="B149">
            <v>-0.40206990472918419</v>
          </cell>
        </row>
        <row r="150">
          <cell r="B150">
            <v>-0.51615031080342821</v>
          </cell>
        </row>
        <row r="151">
          <cell r="B151">
            <v>-0.79486455214056051</v>
          </cell>
        </row>
        <row r="152">
          <cell r="B152">
            <v>-0.46385154523982497</v>
          </cell>
        </row>
        <row r="153">
          <cell r="B153">
            <v>4.0267003391904199E-2</v>
          </cell>
        </row>
        <row r="154">
          <cell r="B154">
            <v>-0.39527194927002357</v>
          </cell>
        </row>
        <row r="155">
          <cell r="B155">
            <v>-0.29730007467459074</v>
          </cell>
        </row>
        <row r="156">
          <cell r="B156">
            <v>-0.48565568587147045</v>
          </cell>
        </row>
        <row r="157">
          <cell r="B157">
            <v>-0.56853398253176635</v>
          </cell>
        </row>
        <row r="158">
          <cell r="B158">
            <v>-0.4453824640570368</v>
          </cell>
        </row>
        <row r="159">
          <cell r="B159">
            <v>-0.57772294923028999</v>
          </cell>
        </row>
        <row r="160">
          <cell r="B160">
            <v>-0.6505410364982509</v>
          </cell>
        </row>
        <row r="161">
          <cell r="B161">
            <v>-0.14759993835865098</v>
          </cell>
        </row>
        <row r="162">
          <cell r="B162">
            <v>-0.44721853066372436</v>
          </cell>
        </row>
        <row r="163">
          <cell r="B163">
            <v>-0.64333458489475626</v>
          </cell>
        </row>
        <row r="164">
          <cell r="B164">
            <v>-0.44404641044721144</v>
          </cell>
        </row>
        <row r="165">
          <cell r="B165">
            <v>-0.27930819336509716</v>
          </cell>
        </row>
        <row r="166">
          <cell r="B166">
            <v>-0.47561688294056198</v>
          </cell>
        </row>
        <row r="167">
          <cell r="B167">
            <v>-7.5440317427613368E-2</v>
          </cell>
        </row>
        <row r="168">
          <cell r="B168">
            <v>-0.36759429060982307</v>
          </cell>
        </row>
        <row r="169">
          <cell r="B169">
            <v>-0.68830043474551228</v>
          </cell>
        </row>
        <row r="170">
          <cell r="B170">
            <v>-0.61361082480329121</v>
          </cell>
        </row>
        <row r="171">
          <cell r="B171">
            <v>-0.3819567223814706</v>
          </cell>
        </row>
        <row r="172">
          <cell r="B172">
            <v>-0.42759293275231669</v>
          </cell>
        </row>
        <row r="173">
          <cell r="B173">
            <v>-0.41388953776525506</v>
          </cell>
        </row>
        <row r="174">
          <cell r="B174">
            <v>0.17908174497922233</v>
          </cell>
        </row>
        <row r="175">
          <cell r="B175">
            <v>-0.21445214017893516</v>
          </cell>
        </row>
        <row r="176">
          <cell r="B176">
            <v>-0.15811387284090098</v>
          </cell>
        </row>
        <row r="177">
          <cell r="B177">
            <v>-0.19077970729473881</v>
          </cell>
        </row>
        <row r="178">
          <cell r="B178">
            <v>-0.14867530246977129</v>
          </cell>
        </row>
        <row r="179">
          <cell r="B179">
            <v>-0.28460236473520206</v>
          </cell>
        </row>
        <row r="180">
          <cell r="B180">
            <v>9.6830261153893482E-3</v>
          </cell>
        </row>
        <row r="181">
          <cell r="B181">
            <v>1.4359248635138766E-2</v>
          </cell>
        </row>
        <row r="182">
          <cell r="B182">
            <v>4.7519799948033958E-2</v>
          </cell>
        </row>
        <row r="183">
          <cell r="B183">
            <v>-0.24745788833098342</v>
          </cell>
        </row>
        <row r="184">
          <cell r="B184">
            <v>0.30476134457934445</v>
          </cell>
        </row>
        <row r="185">
          <cell r="B185">
            <v>-0.29978621444570053</v>
          </cell>
        </row>
        <row r="186">
          <cell r="B186">
            <v>-0.3880817971650401</v>
          </cell>
        </row>
        <row r="187">
          <cell r="B187">
            <v>-0.60947150273209394</v>
          </cell>
        </row>
        <row r="188">
          <cell r="B188">
            <v>-0.39588949913042165</v>
          </cell>
        </row>
        <row r="189">
          <cell r="B189">
            <v>-0.48578408214800084</v>
          </cell>
        </row>
        <row r="190">
          <cell r="B190">
            <v>-0.67687056651210953</v>
          </cell>
        </row>
        <row r="191">
          <cell r="B191">
            <v>-0.51866077406864797</v>
          </cell>
        </row>
        <row r="192">
          <cell r="B192">
            <v>-0.43277473398161836</v>
          </cell>
        </row>
        <row r="193">
          <cell r="B193">
            <v>-4.7433178954214894E-2</v>
          </cell>
        </row>
        <row r="194">
          <cell r="B194">
            <v>0.1946968513440854</v>
          </cell>
        </row>
        <row r="195">
          <cell r="B195">
            <v>0.36987023873079405</v>
          </cell>
        </row>
        <row r="196">
          <cell r="B196">
            <v>-0.2482141049646322</v>
          </cell>
        </row>
        <row r="197">
          <cell r="B197">
            <v>0.24967814287377171</v>
          </cell>
        </row>
        <row r="198">
          <cell r="B198">
            <v>-3.010115873227473E-2</v>
          </cell>
        </row>
        <row r="199">
          <cell r="B199">
            <v>0.33160753145430011</v>
          </cell>
        </row>
        <row r="200">
          <cell r="B200">
            <v>-5.7691055744720637E-2</v>
          </cell>
        </row>
        <row r="201">
          <cell r="B201">
            <v>-0.41535548546406753</v>
          </cell>
        </row>
        <row r="202">
          <cell r="B202">
            <v>1.477467266049004E-2</v>
          </cell>
        </row>
        <row r="203">
          <cell r="B203">
            <v>0.15257290580952462</v>
          </cell>
        </row>
        <row r="204">
          <cell r="B204">
            <v>-0.38043474292750429</v>
          </cell>
        </row>
        <row r="205">
          <cell r="B205">
            <v>-0.11400426458998342</v>
          </cell>
        </row>
        <row r="206">
          <cell r="B206">
            <v>-0.24242348180393725</v>
          </cell>
        </row>
        <row r="207">
          <cell r="B207">
            <v>-0.55433731312397738</v>
          </cell>
        </row>
        <row r="208">
          <cell r="B208">
            <v>-0.59563990139745493</v>
          </cell>
        </row>
        <row r="209">
          <cell r="B209">
            <v>-0.75443487178058932</v>
          </cell>
        </row>
        <row r="210">
          <cell r="B210">
            <v>-6.5402878487040406E-2</v>
          </cell>
        </row>
        <row r="211">
          <cell r="B211">
            <v>0.34641963464309394</v>
          </cell>
        </row>
        <row r="212">
          <cell r="B212">
            <v>0.20407623643590383</v>
          </cell>
        </row>
        <row r="213">
          <cell r="B213">
            <v>-0.30991654078632386</v>
          </cell>
        </row>
        <row r="214">
          <cell r="B214">
            <v>-0.16575102685233462</v>
          </cell>
        </row>
        <row r="215">
          <cell r="B215">
            <v>-0.47879224251173297</v>
          </cell>
        </row>
        <row r="216">
          <cell r="B216">
            <v>0.20748807995197643</v>
          </cell>
        </row>
        <row r="217">
          <cell r="B217">
            <v>0.54918576210111858</v>
          </cell>
        </row>
        <row r="218">
          <cell r="B218">
            <v>0.35625198836303912</v>
          </cell>
        </row>
        <row r="219">
          <cell r="B219">
            <v>0.57613017902680563</v>
          </cell>
        </row>
        <row r="220">
          <cell r="B220">
            <v>0.70519434964931937</v>
          </cell>
        </row>
        <row r="221">
          <cell r="B221">
            <v>0.22498264094804471</v>
          </cell>
        </row>
        <row r="222">
          <cell r="B222">
            <v>0.5000363241910335</v>
          </cell>
        </row>
        <row r="223">
          <cell r="B223">
            <v>0.12160242902677787</v>
          </cell>
        </row>
        <row r="224">
          <cell r="B224">
            <v>0.201113208114131</v>
          </cell>
        </row>
        <row r="225">
          <cell r="B225">
            <v>0.5612227536770249</v>
          </cell>
        </row>
        <row r="226">
          <cell r="B226">
            <v>0.63016853848875076</v>
          </cell>
        </row>
        <row r="227">
          <cell r="B227">
            <v>2.7705123282856181E-2</v>
          </cell>
        </row>
        <row r="228">
          <cell r="B228">
            <v>-0.25543540013389504</v>
          </cell>
        </row>
        <row r="229">
          <cell r="B229">
            <v>-0.40133056193449668</v>
          </cell>
        </row>
        <row r="230">
          <cell r="B230">
            <v>-0.4800644197137246</v>
          </cell>
        </row>
        <row r="231">
          <cell r="B231">
            <v>-0.18093101865034511</v>
          </cell>
        </row>
        <row r="232">
          <cell r="B232">
            <v>0.36863758272240987</v>
          </cell>
        </row>
        <row r="233">
          <cell r="B233">
            <v>-8.2062253214928493E-2</v>
          </cell>
        </row>
        <row r="234">
          <cell r="B234">
            <v>-0.3343767134484133</v>
          </cell>
        </row>
        <row r="235">
          <cell r="B235">
            <v>0.20728161583999835</v>
          </cell>
        </row>
        <row r="236">
          <cell r="B236">
            <v>4.7238176563285772E-2</v>
          </cell>
        </row>
        <row r="237">
          <cell r="B237">
            <v>9.3649849880786465E-2</v>
          </cell>
        </row>
        <row r="238">
          <cell r="B238">
            <v>0.28087386622044858</v>
          </cell>
        </row>
        <row r="239">
          <cell r="B239">
            <v>3.6195792360422169E-2</v>
          </cell>
        </row>
        <row r="240">
          <cell r="B240">
            <v>7.3110898031998273E-2</v>
          </cell>
        </row>
        <row r="241">
          <cell r="B241">
            <v>-0.12609996245796831</v>
          </cell>
        </row>
        <row r="242">
          <cell r="B242">
            <v>0.29080365964726967</v>
          </cell>
        </row>
        <row r="243">
          <cell r="B243">
            <v>-0.30211199225564245</v>
          </cell>
        </row>
        <row r="244">
          <cell r="B244">
            <v>-0.46045049893475654</v>
          </cell>
        </row>
        <row r="245">
          <cell r="B245">
            <v>-3.9934859169135195E-2</v>
          </cell>
        </row>
        <row r="246">
          <cell r="B246">
            <v>0.15178797210950917</v>
          </cell>
        </row>
        <row r="247">
          <cell r="B247">
            <v>0.19787924464219103</v>
          </cell>
        </row>
        <row r="248">
          <cell r="B248">
            <v>0.26663249643582898</v>
          </cell>
        </row>
        <row r="249">
          <cell r="B249">
            <v>0.10095625654866605</v>
          </cell>
        </row>
        <row r="250">
          <cell r="B250">
            <v>0.40892204286513023</v>
          </cell>
        </row>
        <row r="251">
          <cell r="B251">
            <v>0.28315827145788475</v>
          </cell>
        </row>
        <row r="252">
          <cell r="B252">
            <v>0.24456793068702712</v>
          </cell>
        </row>
        <row r="253">
          <cell r="B253">
            <v>0.28188121552975898</v>
          </cell>
        </row>
        <row r="254">
          <cell r="B254">
            <v>0.28663454953684853</v>
          </cell>
        </row>
      </sheetData>
      <sheetData sheetId="5"/>
      <sheetData sheetId="6"/>
      <sheetData sheetId="7">
        <row r="2">
          <cell r="F2">
            <v>-8</v>
          </cell>
        </row>
        <row r="3">
          <cell r="F3">
            <v>3</v>
          </cell>
        </row>
        <row r="4">
          <cell r="F4">
            <v>-2</v>
          </cell>
        </row>
        <row r="5">
          <cell r="F5">
            <v>10</v>
          </cell>
        </row>
        <row r="6">
          <cell r="F6">
            <v>-8</v>
          </cell>
        </row>
        <row r="7">
          <cell r="F7">
            <v>3</v>
          </cell>
        </row>
        <row r="8">
          <cell r="F8">
            <v>-2</v>
          </cell>
        </row>
        <row r="9">
          <cell r="F9">
            <v>10</v>
          </cell>
        </row>
        <row r="10">
          <cell r="F10">
            <v>-8</v>
          </cell>
        </row>
        <row r="11">
          <cell r="F11">
            <v>3</v>
          </cell>
        </row>
        <row r="12">
          <cell r="F12">
            <v>-2</v>
          </cell>
        </row>
        <row r="13">
          <cell r="F13">
            <v>10</v>
          </cell>
        </row>
        <row r="14">
          <cell r="F14">
            <v>-8</v>
          </cell>
        </row>
        <row r="15">
          <cell r="F15">
            <v>3</v>
          </cell>
        </row>
        <row r="16">
          <cell r="F16">
            <v>-2</v>
          </cell>
        </row>
        <row r="17">
          <cell r="F17">
            <v>10</v>
          </cell>
        </row>
        <row r="18">
          <cell r="F18">
            <v>-8</v>
          </cell>
        </row>
        <row r="19">
          <cell r="F19">
            <v>3</v>
          </cell>
        </row>
        <row r="20">
          <cell r="F20">
            <v>-2</v>
          </cell>
        </row>
        <row r="21">
          <cell r="F21">
            <v>10</v>
          </cell>
        </row>
        <row r="22">
          <cell r="F22">
            <v>-8</v>
          </cell>
        </row>
        <row r="23">
          <cell r="F23">
            <v>3</v>
          </cell>
        </row>
        <row r="24">
          <cell r="F24">
            <v>-2</v>
          </cell>
        </row>
        <row r="25">
          <cell r="F25">
            <v>10</v>
          </cell>
        </row>
        <row r="26">
          <cell r="F26">
            <v>-8</v>
          </cell>
        </row>
        <row r="27">
          <cell r="F27">
            <v>3</v>
          </cell>
        </row>
        <row r="28">
          <cell r="F28">
            <v>-2</v>
          </cell>
        </row>
        <row r="29">
          <cell r="F29">
            <v>10</v>
          </cell>
        </row>
        <row r="30">
          <cell r="F30">
            <v>-8</v>
          </cell>
        </row>
        <row r="31">
          <cell r="F31">
            <v>3</v>
          </cell>
        </row>
        <row r="32">
          <cell r="F32">
            <v>-2</v>
          </cell>
        </row>
        <row r="33">
          <cell r="F33">
            <v>10</v>
          </cell>
        </row>
        <row r="34">
          <cell r="F34">
            <v>-8</v>
          </cell>
        </row>
        <row r="35">
          <cell r="F35">
            <v>3</v>
          </cell>
        </row>
        <row r="36">
          <cell r="F36">
            <v>-2</v>
          </cell>
        </row>
        <row r="37">
          <cell r="F37">
            <v>10</v>
          </cell>
        </row>
        <row r="38">
          <cell r="F38">
            <v>-8</v>
          </cell>
        </row>
        <row r="39">
          <cell r="F39">
            <v>3</v>
          </cell>
        </row>
        <row r="40">
          <cell r="F40">
            <v>-2</v>
          </cell>
        </row>
        <row r="41">
          <cell r="F41">
            <v>10</v>
          </cell>
        </row>
        <row r="42">
          <cell r="F42">
            <v>-8</v>
          </cell>
        </row>
        <row r="43">
          <cell r="F43">
            <v>3</v>
          </cell>
        </row>
        <row r="44">
          <cell r="F44">
            <v>-2</v>
          </cell>
        </row>
        <row r="45">
          <cell r="F45">
            <v>10</v>
          </cell>
        </row>
        <row r="46">
          <cell r="F46">
            <v>-8</v>
          </cell>
        </row>
        <row r="47">
          <cell r="F47">
            <v>3</v>
          </cell>
        </row>
        <row r="48">
          <cell r="F48">
            <v>-2</v>
          </cell>
        </row>
        <row r="49">
          <cell r="F49">
            <v>10</v>
          </cell>
        </row>
        <row r="50">
          <cell r="F50">
            <v>-8</v>
          </cell>
        </row>
        <row r="51">
          <cell r="F51">
            <v>3</v>
          </cell>
        </row>
        <row r="52">
          <cell r="F52">
            <v>-2</v>
          </cell>
        </row>
        <row r="53">
          <cell r="F53">
            <v>10</v>
          </cell>
        </row>
        <row r="54">
          <cell r="F54">
            <v>-8</v>
          </cell>
        </row>
        <row r="55">
          <cell r="F55">
            <v>3</v>
          </cell>
        </row>
        <row r="56">
          <cell r="F56">
            <v>-2</v>
          </cell>
        </row>
        <row r="57">
          <cell r="F57">
            <v>10</v>
          </cell>
        </row>
        <row r="58">
          <cell r="F58">
            <v>-8</v>
          </cell>
        </row>
        <row r="59">
          <cell r="F59">
            <v>3</v>
          </cell>
        </row>
        <row r="60">
          <cell r="F60">
            <v>-2</v>
          </cell>
        </row>
        <row r="61">
          <cell r="F61">
            <v>10</v>
          </cell>
        </row>
        <row r="62">
          <cell r="F62">
            <v>-8</v>
          </cell>
        </row>
        <row r="63">
          <cell r="F63">
            <v>3</v>
          </cell>
        </row>
        <row r="64">
          <cell r="F64">
            <v>-2</v>
          </cell>
        </row>
        <row r="65">
          <cell r="F65">
            <v>10</v>
          </cell>
        </row>
        <row r="66">
          <cell r="F66">
            <v>-8</v>
          </cell>
        </row>
        <row r="67">
          <cell r="F67">
            <v>3</v>
          </cell>
        </row>
        <row r="68">
          <cell r="F68">
            <v>-2</v>
          </cell>
        </row>
        <row r="69">
          <cell r="F69">
            <v>10</v>
          </cell>
        </row>
        <row r="70">
          <cell r="F70">
            <v>-8</v>
          </cell>
        </row>
        <row r="71">
          <cell r="F71">
            <v>3</v>
          </cell>
        </row>
        <row r="72">
          <cell r="F72">
            <v>-2</v>
          </cell>
        </row>
        <row r="73">
          <cell r="F73">
            <v>10</v>
          </cell>
        </row>
        <row r="74">
          <cell r="F74">
            <v>-8</v>
          </cell>
        </row>
        <row r="75">
          <cell r="F75">
            <v>3</v>
          </cell>
        </row>
        <row r="76">
          <cell r="F76">
            <v>-2</v>
          </cell>
        </row>
        <row r="77">
          <cell r="F77">
            <v>10</v>
          </cell>
        </row>
        <row r="78">
          <cell r="F78">
            <v>-8</v>
          </cell>
        </row>
        <row r="79">
          <cell r="F79">
            <v>3</v>
          </cell>
        </row>
        <row r="80">
          <cell r="F80">
            <v>-2</v>
          </cell>
        </row>
        <row r="81">
          <cell r="F81">
            <v>10</v>
          </cell>
        </row>
        <row r="82">
          <cell r="F82">
            <v>-8</v>
          </cell>
        </row>
        <row r="83">
          <cell r="F83">
            <v>3</v>
          </cell>
        </row>
        <row r="84">
          <cell r="F84">
            <v>-2</v>
          </cell>
        </row>
        <row r="85">
          <cell r="F85">
            <v>10</v>
          </cell>
        </row>
        <row r="86">
          <cell r="F86">
            <v>-8</v>
          </cell>
        </row>
        <row r="87">
          <cell r="F87">
            <v>3</v>
          </cell>
        </row>
        <row r="88">
          <cell r="F88">
            <v>-2</v>
          </cell>
        </row>
        <row r="89">
          <cell r="F89">
            <v>10</v>
          </cell>
        </row>
        <row r="90">
          <cell r="F90">
            <v>-8</v>
          </cell>
        </row>
        <row r="91">
          <cell r="F91">
            <v>3</v>
          </cell>
        </row>
        <row r="92">
          <cell r="F92">
            <v>-2</v>
          </cell>
        </row>
        <row r="93">
          <cell r="F93">
            <v>10</v>
          </cell>
        </row>
        <row r="94">
          <cell r="F94">
            <v>-8</v>
          </cell>
        </row>
        <row r="95">
          <cell r="F95">
            <v>3</v>
          </cell>
        </row>
        <row r="96">
          <cell r="F96">
            <v>-2</v>
          </cell>
        </row>
        <row r="97">
          <cell r="F97">
            <v>10</v>
          </cell>
        </row>
        <row r="98">
          <cell r="F98">
            <v>-8</v>
          </cell>
        </row>
        <row r="99">
          <cell r="F99">
            <v>3</v>
          </cell>
        </row>
        <row r="100">
          <cell r="F100">
            <v>-2</v>
          </cell>
        </row>
        <row r="101">
          <cell r="F101">
            <v>10</v>
          </cell>
        </row>
        <row r="102">
          <cell r="F102">
            <v>-8</v>
          </cell>
        </row>
        <row r="103">
          <cell r="F103">
            <v>3</v>
          </cell>
        </row>
        <row r="104">
          <cell r="F104">
            <v>-2</v>
          </cell>
        </row>
        <row r="105">
          <cell r="F105">
            <v>10</v>
          </cell>
        </row>
        <row r="106">
          <cell r="F106">
            <v>-8</v>
          </cell>
        </row>
        <row r="107">
          <cell r="F107">
            <v>3</v>
          </cell>
        </row>
        <row r="108">
          <cell r="F108">
            <v>-2</v>
          </cell>
        </row>
        <row r="109">
          <cell r="F109">
            <v>10</v>
          </cell>
        </row>
        <row r="110">
          <cell r="F110">
            <v>-8</v>
          </cell>
        </row>
        <row r="111">
          <cell r="F111">
            <v>3</v>
          </cell>
        </row>
        <row r="112">
          <cell r="F112">
            <v>-2</v>
          </cell>
        </row>
        <row r="113">
          <cell r="F113">
            <v>10</v>
          </cell>
        </row>
        <row r="114">
          <cell r="F114">
            <v>-8</v>
          </cell>
        </row>
        <row r="115">
          <cell r="F115">
            <v>3</v>
          </cell>
        </row>
        <row r="116">
          <cell r="F116">
            <v>-2</v>
          </cell>
        </row>
        <row r="117">
          <cell r="F117">
            <v>10</v>
          </cell>
        </row>
        <row r="118">
          <cell r="F118">
            <v>-8</v>
          </cell>
        </row>
        <row r="119">
          <cell r="F119">
            <v>3</v>
          </cell>
        </row>
        <row r="120">
          <cell r="F120">
            <v>-2</v>
          </cell>
        </row>
        <row r="121">
          <cell r="F121">
            <v>10</v>
          </cell>
        </row>
        <row r="122">
          <cell r="F122">
            <v>-8</v>
          </cell>
        </row>
        <row r="123">
          <cell r="F123">
            <v>3</v>
          </cell>
        </row>
        <row r="124">
          <cell r="F124">
            <v>-2</v>
          </cell>
        </row>
        <row r="125">
          <cell r="F125">
            <v>10</v>
          </cell>
        </row>
        <row r="126">
          <cell r="F126">
            <v>-8</v>
          </cell>
        </row>
        <row r="127">
          <cell r="F127">
            <v>3</v>
          </cell>
        </row>
        <row r="128">
          <cell r="F128">
            <v>-2</v>
          </cell>
        </row>
        <row r="129">
          <cell r="F129">
            <v>10</v>
          </cell>
        </row>
        <row r="130">
          <cell r="F130">
            <v>-8</v>
          </cell>
        </row>
        <row r="131">
          <cell r="F131">
            <v>3</v>
          </cell>
        </row>
        <row r="132">
          <cell r="F132">
            <v>-2</v>
          </cell>
        </row>
        <row r="133">
          <cell r="F133">
            <v>10</v>
          </cell>
        </row>
        <row r="134">
          <cell r="F134">
            <v>-8</v>
          </cell>
        </row>
        <row r="135">
          <cell r="F135">
            <v>3</v>
          </cell>
        </row>
        <row r="136">
          <cell r="F136">
            <v>-2</v>
          </cell>
        </row>
        <row r="137">
          <cell r="F137">
            <v>10</v>
          </cell>
        </row>
        <row r="138">
          <cell r="F138">
            <v>-8</v>
          </cell>
        </row>
        <row r="139">
          <cell r="F139">
            <v>3</v>
          </cell>
        </row>
        <row r="140">
          <cell r="F140">
            <v>-2</v>
          </cell>
        </row>
        <row r="141">
          <cell r="F141">
            <v>10</v>
          </cell>
        </row>
        <row r="142">
          <cell r="F142">
            <v>-8</v>
          </cell>
        </row>
        <row r="143">
          <cell r="F143">
            <v>3</v>
          </cell>
        </row>
        <row r="144">
          <cell r="F144">
            <v>-2</v>
          </cell>
        </row>
        <row r="145">
          <cell r="F145">
            <v>10</v>
          </cell>
        </row>
        <row r="146">
          <cell r="F146">
            <v>-8</v>
          </cell>
        </row>
        <row r="147">
          <cell r="F147">
            <v>3</v>
          </cell>
        </row>
        <row r="148">
          <cell r="F148">
            <v>-2</v>
          </cell>
        </row>
        <row r="149">
          <cell r="F149">
            <v>10</v>
          </cell>
        </row>
        <row r="150">
          <cell r="F150">
            <v>-8</v>
          </cell>
        </row>
        <row r="151">
          <cell r="F151">
            <v>3</v>
          </cell>
        </row>
        <row r="152">
          <cell r="F152">
            <v>-2</v>
          </cell>
        </row>
        <row r="153">
          <cell r="F153">
            <v>10</v>
          </cell>
        </row>
        <row r="154">
          <cell r="F154">
            <v>-8</v>
          </cell>
        </row>
        <row r="155">
          <cell r="F155">
            <v>3</v>
          </cell>
        </row>
        <row r="156">
          <cell r="F156">
            <v>-2</v>
          </cell>
        </row>
        <row r="157">
          <cell r="F157">
            <v>10</v>
          </cell>
        </row>
        <row r="158">
          <cell r="F158">
            <v>-8</v>
          </cell>
        </row>
        <row r="159">
          <cell r="F159">
            <v>3</v>
          </cell>
        </row>
        <row r="160">
          <cell r="F160">
            <v>-2</v>
          </cell>
        </row>
        <row r="161">
          <cell r="F161">
            <v>10</v>
          </cell>
        </row>
        <row r="162">
          <cell r="F162">
            <v>-8</v>
          </cell>
        </row>
        <row r="163">
          <cell r="F163">
            <v>3</v>
          </cell>
        </row>
        <row r="164">
          <cell r="F164">
            <v>-2</v>
          </cell>
        </row>
        <row r="165">
          <cell r="F165">
            <v>10</v>
          </cell>
        </row>
        <row r="166">
          <cell r="F166">
            <v>-8</v>
          </cell>
        </row>
        <row r="167">
          <cell r="F167">
            <v>3</v>
          </cell>
        </row>
        <row r="168">
          <cell r="F168">
            <v>-2</v>
          </cell>
        </row>
        <row r="169">
          <cell r="F169">
            <v>10</v>
          </cell>
        </row>
        <row r="170">
          <cell r="F170">
            <v>-8</v>
          </cell>
        </row>
        <row r="171">
          <cell r="F171">
            <v>3</v>
          </cell>
        </row>
        <row r="172">
          <cell r="F172">
            <v>-2</v>
          </cell>
        </row>
        <row r="173">
          <cell r="F173">
            <v>10</v>
          </cell>
        </row>
        <row r="174">
          <cell r="F174">
            <v>-8</v>
          </cell>
        </row>
        <row r="175">
          <cell r="F175">
            <v>3</v>
          </cell>
        </row>
        <row r="176">
          <cell r="F176">
            <v>-2</v>
          </cell>
        </row>
        <row r="177">
          <cell r="F177">
            <v>10</v>
          </cell>
        </row>
        <row r="178">
          <cell r="F178">
            <v>-8</v>
          </cell>
        </row>
        <row r="179">
          <cell r="F179">
            <v>3</v>
          </cell>
        </row>
        <row r="180">
          <cell r="F180">
            <v>-2</v>
          </cell>
        </row>
        <row r="181">
          <cell r="F181">
            <v>10</v>
          </cell>
        </row>
        <row r="182">
          <cell r="F182">
            <v>-8</v>
          </cell>
        </row>
        <row r="183">
          <cell r="F183">
            <v>3</v>
          </cell>
        </row>
        <row r="184">
          <cell r="F184">
            <v>-2</v>
          </cell>
        </row>
        <row r="185">
          <cell r="F185">
            <v>10</v>
          </cell>
        </row>
        <row r="186">
          <cell r="F186">
            <v>-8</v>
          </cell>
        </row>
        <row r="187">
          <cell r="F187">
            <v>3</v>
          </cell>
        </row>
        <row r="188">
          <cell r="F188">
            <v>-2</v>
          </cell>
        </row>
        <row r="189">
          <cell r="F189">
            <v>10</v>
          </cell>
        </row>
        <row r="190">
          <cell r="F190">
            <v>-8</v>
          </cell>
        </row>
        <row r="191">
          <cell r="F191">
            <v>3</v>
          </cell>
        </row>
        <row r="192">
          <cell r="F192">
            <v>-2</v>
          </cell>
        </row>
        <row r="193">
          <cell r="F193">
            <v>10</v>
          </cell>
        </row>
        <row r="194">
          <cell r="F194">
            <v>-8</v>
          </cell>
        </row>
        <row r="195">
          <cell r="F195">
            <v>3</v>
          </cell>
        </row>
        <row r="196">
          <cell r="F196">
            <v>-2</v>
          </cell>
        </row>
        <row r="197">
          <cell r="F197">
            <v>10</v>
          </cell>
        </row>
        <row r="198">
          <cell r="F198">
            <v>-8</v>
          </cell>
        </row>
        <row r="199">
          <cell r="F199">
            <v>3</v>
          </cell>
        </row>
        <row r="200">
          <cell r="F200">
            <v>-2</v>
          </cell>
        </row>
        <row r="201">
          <cell r="F201">
            <v>10</v>
          </cell>
        </row>
        <row r="202">
          <cell r="F202">
            <v>-8</v>
          </cell>
        </row>
        <row r="203">
          <cell r="F203">
            <v>3</v>
          </cell>
        </row>
        <row r="204">
          <cell r="F204">
            <v>-2</v>
          </cell>
        </row>
        <row r="205">
          <cell r="F205">
            <v>10</v>
          </cell>
        </row>
        <row r="206">
          <cell r="F206">
            <v>-8</v>
          </cell>
        </row>
        <row r="207">
          <cell r="F207">
            <v>3</v>
          </cell>
        </row>
        <row r="208">
          <cell r="F208">
            <v>-2</v>
          </cell>
        </row>
        <row r="209">
          <cell r="F209">
            <v>10</v>
          </cell>
        </row>
        <row r="210">
          <cell r="F210">
            <v>-8</v>
          </cell>
        </row>
        <row r="211">
          <cell r="F211">
            <v>3</v>
          </cell>
        </row>
        <row r="212">
          <cell r="F212">
            <v>-2</v>
          </cell>
        </row>
        <row r="213">
          <cell r="F213">
            <v>10</v>
          </cell>
        </row>
        <row r="214">
          <cell r="F214">
            <v>-8</v>
          </cell>
        </row>
        <row r="215">
          <cell r="F215">
            <v>3</v>
          </cell>
        </row>
        <row r="216">
          <cell r="F216">
            <v>-2</v>
          </cell>
        </row>
        <row r="217">
          <cell r="F217">
            <v>10</v>
          </cell>
        </row>
        <row r="218">
          <cell r="F218">
            <v>-8</v>
          </cell>
        </row>
        <row r="219">
          <cell r="F219">
            <v>3</v>
          </cell>
        </row>
        <row r="220">
          <cell r="F220">
            <v>-2</v>
          </cell>
        </row>
        <row r="221">
          <cell r="F221">
            <v>10</v>
          </cell>
        </row>
        <row r="222">
          <cell r="F222">
            <v>-8</v>
          </cell>
        </row>
        <row r="223">
          <cell r="F223">
            <v>3</v>
          </cell>
        </row>
        <row r="224">
          <cell r="F224">
            <v>-2</v>
          </cell>
        </row>
        <row r="225">
          <cell r="F225">
            <v>10</v>
          </cell>
        </row>
        <row r="226">
          <cell r="F226">
            <v>-8</v>
          </cell>
        </row>
        <row r="227">
          <cell r="F227">
            <v>3</v>
          </cell>
        </row>
        <row r="228">
          <cell r="F228">
            <v>-2</v>
          </cell>
        </row>
        <row r="229">
          <cell r="F229">
            <v>10</v>
          </cell>
        </row>
        <row r="230">
          <cell r="F230">
            <v>-8</v>
          </cell>
        </row>
        <row r="231">
          <cell r="F231">
            <v>3</v>
          </cell>
        </row>
        <row r="232">
          <cell r="F232">
            <v>-2</v>
          </cell>
        </row>
        <row r="233">
          <cell r="F233">
            <v>10</v>
          </cell>
        </row>
        <row r="234">
          <cell r="F234">
            <v>-8</v>
          </cell>
        </row>
        <row r="235">
          <cell r="F235">
            <v>3</v>
          </cell>
        </row>
        <row r="236">
          <cell r="F236">
            <v>-2</v>
          </cell>
        </row>
        <row r="237">
          <cell r="F237">
            <v>10</v>
          </cell>
        </row>
        <row r="238">
          <cell r="F238">
            <v>-8</v>
          </cell>
        </row>
        <row r="239">
          <cell r="F239">
            <v>3</v>
          </cell>
        </row>
        <row r="240">
          <cell r="F240">
            <v>-2</v>
          </cell>
        </row>
        <row r="241">
          <cell r="F241">
            <v>10</v>
          </cell>
        </row>
        <row r="242">
          <cell r="F242">
            <v>-8</v>
          </cell>
        </row>
        <row r="243">
          <cell r="F243">
            <v>3</v>
          </cell>
        </row>
        <row r="244">
          <cell r="F244">
            <v>-2</v>
          </cell>
        </row>
        <row r="245">
          <cell r="F245">
            <v>10</v>
          </cell>
        </row>
        <row r="246">
          <cell r="F246">
            <v>-8</v>
          </cell>
        </row>
        <row r="247">
          <cell r="F247">
            <v>3</v>
          </cell>
        </row>
        <row r="248">
          <cell r="F248">
            <v>-2</v>
          </cell>
        </row>
        <row r="249">
          <cell r="F249">
            <v>10</v>
          </cell>
        </row>
        <row r="250">
          <cell r="F250">
            <v>-8</v>
          </cell>
        </row>
        <row r="251">
          <cell r="F251">
            <v>3</v>
          </cell>
        </row>
        <row r="252">
          <cell r="F252">
            <v>-2</v>
          </cell>
        </row>
        <row r="253">
          <cell r="F253">
            <v>10</v>
          </cell>
        </row>
        <row r="254">
          <cell r="F254">
            <v>-8</v>
          </cell>
        </row>
      </sheetData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ADF6E-9774-471E-A1BA-88896D507B58}">
  <dimension ref="A1:D254"/>
  <sheetViews>
    <sheetView tabSelected="1" workbookViewId="0">
      <selection activeCell="E1" sqref="E1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3">
      <c r="A2">
        <v>1960</v>
      </c>
      <c r="B2" t="s">
        <v>4</v>
      </c>
      <c r="C2">
        <f>[1]AR_practice!B2+[1]WN_PDF_graph!B2</f>
        <v>0.18665894907213354</v>
      </c>
      <c r="D2">
        <f>C2+[1]Seasonal!F2</f>
        <v>-7.8133410509278667</v>
      </c>
    </row>
    <row r="3" spans="1:4" x14ac:dyDescent="0.3">
      <c r="B3" t="s">
        <v>5</v>
      </c>
      <c r="C3">
        <f>[1]AR_practice!B3+[1]WN_PDF_graph!B3</f>
        <v>-0.78874908783949693</v>
      </c>
      <c r="D3">
        <f>C3+[1]Seasonal!F3</f>
        <v>2.2112509121605033</v>
      </c>
    </row>
    <row r="4" spans="1:4" x14ac:dyDescent="0.3">
      <c r="B4" t="s">
        <v>6</v>
      </c>
      <c r="C4">
        <f>[1]AR_practice!B4+[1]WN_PDF_graph!B2*0.6</f>
        <v>0.30600188007385226</v>
      </c>
      <c r="D4">
        <f>C4+[1]Seasonal!F4</f>
        <v>-1.6939981199261478</v>
      </c>
    </row>
    <row r="5" spans="1:4" x14ac:dyDescent="0.3">
      <c r="B5" t="s">
        <v>7</v>
      </c>
      <c r="C5">
        <f>[1]AR_practice!B5+[1]WN_PDF_graph!B3*0.6</f>
        <v>-0.12523213494543675</v>
      </c>
      <c r="D5">
        <f>C5+[1]Seasonal!F5</f>
        <v>9.8747678650545634</v>
      </c>
    </row>
    <row r="6" spans="1:4" x14ac:dyDescent="0.3">
      <c r="A6">
        <v>1961</v>
      </c>
      <c r="B6" t="s">
        <v>4</v>
      </c>
      <c r="C6">
        <f>[1]AR_practice!B6+[1]WN_PDF_graph!B4*0.6</f>
        <v>4.7505874275413751E-2</v>
      </c>
      <c r="D6">
        <f>C6+[1]Seasonal!F6</f>
        <v>-7.952494125724586</v>
      </c>
    </row>
    <row r="7" spans="1:4" x14ac:dyDescent="0.3">
      <c r="B7" t="s">
        <v>5</v>
      </c>
      <c r="C7">
        <f>[1]AR_practice!B7+[1]WN_PDF_graph!B5*0.6</f>
        <v>0.17446700810165938</v>
      </c>
      <c r="D7">
        <f>C7+[1]Seasonal!F7</f>
        <v>3.1744670081016593</v>
      </c>
    </row>
    <row r="8" spans="1:4" x14ac:dyDescent="0.3">
      <c r="B8" t="s">
        <v>6</v>
      </c>
      <c r="C8">
        <f>[1]AR_practice!B8+[1]WN_PDF_graph!B6*0.6</f>
        <v>-0.38456811377129618</v>
      </c>
      <c r="D8">
        <f>C8+[1]Seasonal!F8</f>
        <v>-2.3845681137712962</v>
      </c>
    </row>
    <row r="9" spans="1:4" x14ac:dyDescent="0.3">
      <c r="B9" t="s">
        <v>7</v>
      </c>
      <c r="C9">
        <f>[1]AR_practice!B9+[1]WN_PDF_graph!B7*0.6</f>
        <v>-0.34226768257569917</v>
      </c>
      <c r="D9">
        <f>C9+[1]Seasonal!F9</f>
        <v>9.6577323174243013</v>
      </c>
    </row>
    <row r="10" spans="1:4" x14ac:dyDescent="0.3">
      <c r="A10">
        <v>1962</v>
      </c>
      <c r="B10" t="s">
        <v>4</v>
      </c>
      <c r="C10">
        <f>[1]AR_practice!B10+[1]WN_PDF_graph!B8*0.6</f>
        <v>-0.46061159720209743</v>
      </c>
      <c r="D10">
        <f>C10+[1]Seasonal!F10</f>
        <v>-8.4606115972020977</v>
      </c>
    </row>
    <row r="11" spans="1:4" x14ac:dyDescent="0.3">
      <c r="B11" t="s">
        <v>5</v>
      </c>
      <c r="C11">
        <f>[1]AR_practice!B11+[1]WN_PDF_graph!B9*0.6</f>
        <v>-0.43689701040079643</v>
      </c>
      <c r="D11">
        <f>C11+[1]Seasonal!F11</f>
        <v>2.5631029895992037</v>
      </c>
    </row>
    <row r="12" spans="1:4" x14ac:dyDescent="0.3">
      <c r="B12" t="s">
        <v>6</v>
      </c>
      <c r="C12">
        <f>[1]AR_practice!B12+[1]WN_PDF_graph!B10*0.6</f>
        <v>0.22837459418214323</v>
      </c>
      <c r="D12">
        <f>C12+[1]Seasonal!F12</f>
        <v>-1.7716254058178569</v>
      </c>
    </row>
    <row r="13" spans="1:4" x14ac:dyDescent="0.3">
      <c r="B13" t="s">
        <v>7</v>
      </c>
      <c r="C13">
        <f>[1]AR_practice!B13+[1]WN_PDF_graph!B11*0.6</f>
        <v>-8.9538912254953376E-2</v>
      </c>
      <c r="D13">
        <f>C13+[1]Seasonal!F13</f>
        <v>9.9104610877450465</v>
      </c>
    </row>
    <row r="14" spans="1:4" x14ac:dyDescent="0.3">
      <c r="A14">
        <v>1963</v>
      </c>
      <c r="B14" t="s">
        <v>4</v>
      </c>
      <c r="C14">
        <f>[1]AR_practice!B14+[1]WN_PDF_graph!B12*0.6</f>
        <v>0.3920518402739267</v>
      </c>
      <c r="D14">
        <f>C14+[1]Seasonal!F14</f>
        <v>-7.6079481597260736</v>
      </c>
    </row>
    <row r="15" spans="1:4" x14ac:dyDescent="0.3">
      <c r="B15" t="s">
        <v>5</v>
      </c>
      <c r="C15">
        <f>[1]AR_practice!B15+[1]WN_PDF_graph!B13*0.6</f>
        <v>0.42566076661047059</v>
      </c>
      <c r="D15">
        <f>C15+[1]Seasonal!F15</f>
        <v>3.4256607666104708</v>
      </c>
    </row>
    <row r="16" spans="1:4" x14ac:dyDescent="0.3">
      <c r="B16" t="s">
        <v>6</v>
      </c>
      <c r="C16">
        <f>[1]AR_practice!B16+[1]WN_PDF_graph!B14*0.6</f>
        <v>7.9125761561708557E-2</v>
      </c>
      <c r="D16">
        <f>C16+[1]Seasonal!F16</f>
        <v>-1.9208742384382915</v>
      </c>
    </row>
    <row r="17" spans="1:4" x14ac:dyDescent="0.3">
      <c r="B17" t="s">
        <v>7</v>
      </c>
      <c r="C17">
        <f>[1]AR_practice!B17+[1]WN_PDF_graph!B15*0.6</f>
        <v>0.30869417480200978</v>
      </c>
      <c r="D17">
        <f>C17+[1]Seasonal!F17</f>
        <v>10.30869417480201</v>
      </c>
    </row>
    <row r="18" spans="1:4" x14ac:dyDescent="0.3">
      <c r="A18">
        <v>1964</v>
      </c>
      <c r="B18" t="s">
        <v>4</v>
      </c>
      <c r="C18">
        <f>[1]AR_practice!B18+[1]WN_PDF_graph!B16*0.6</f>
        <v>5.1421439955719905E-2</v>
      </c>
      <c r="D18">
        <f>C18+[1]Seasonal!F18</f>
        <v>-7.9485785600442798</v>
      </c>
    </row>
    <row r="19" spans="1:4" x14ac:dyDescent="0.3">
      <c r="B19" t="s">
        <v>5</v>
      </c>
      <c r="C19">
        <f>[1]AR_practice!B19+[1]WN_PDF_graph!B17*0.6</f>
        <v>3.506364429534567E-2</v>
      </c>
      <c r="D19">
        <f>C19+[1]Seasonal!F19</f>
        <v>3.0350636442953456</v>
      </c>
    </row>
    <row r="20" spans="1:4" x14ac:dyDescent="0.3">
      <c r="B20" t="s">
        <v>6</v>
      </c>
      <c r="C20">
        <f>[1]AR_practice!B20+[1]WN_PDF_graph!B18*0.6</f>
        <v>0.30184036222749855</v>
      </c>
      <c r="D20">
        <f>C20+[1]Seasonal!F20</f>
        <v>-1.6981596377725015</v>
      </c>
    </row>
    <row r="21" spans="1:4" x14ac:dyDescent="0.3">
      <c r="B21" t="s">
        <v>7</v>
      </c>
      <c r="C21">
        <f>[1]AR_practice!B21+[1]WN_PDF_graph!B19*0.6</f>
        <v>-0.3061498487905886</v>
      </c>
      <c r="D21">
        <f>C21+[1]Seasonal!F21</f>
        <v>9.6938501512094106</v>
      </c>
    </row>
    <row r="22" spans="1:4" x14ac:dyDescent="0.3">
      <c r="A22">
        <v>1965</v>
      </c>
      <c r="B22" t="s">
        <v>4</v>
      </c>
      <c r="C22">
        <f>[1]AR_practice!B22+[1]WN_PDF_graph!B20*0.6</f>
        <v>0.3330591411350054</v>
      </c>
      <c r="D22">
        <f>C22+[1]Seasonal!F22</f>
        <v>-7.6669408588649945</v>
      </c>
    </row>
    <row r="23" spans="1:4" x14ac:dyDescent="0.3">
      <c r="B23" t="s">
        <v>5</v>
      </c>
      <c r="C23">
        <f>[1]AR_practice!B23+[1]WN_PDF_graph!B21*0.6</f>
        <v>-0.51020968203879613</v>
      </c>
      <c r="D23">
        <f>C23+[1]Seasonal!F23</f>
        <v>2.4897903179612038</v>
      </c>
    </row>
    <row r="24" spans="1:4" x14ac:dyDescent="0.3">
      <c r="B24" t="s">
        <v>6</v>
      </c>
      <c r="C24">
        <f>[1]AR_practice!B24+[1]WN_PDF_graph!B22*0.6</f>
        <v>5.7812783706223309E-2</v>
      </c>
      <c r="D24">
        <f>C24+[1]Seasonal!F24</f>
        <v>-1.9421872162937768</v>
      </c>
    </row>
    <row r="25" spans="1:4" x14ac:dyDescent="0.3">
      <c r="B25" t="s">
        <v>7</v>
      </c>
      <c r="C25">
        <f>[1]AR_practice!B25+[1]WN_PDF_graph!B23*0.6</f>
        <v>-0.1716522938370687</v>
      </c>
      <c r="D25">
        <f>C25+[1]Seasonal!F25</f>
        <v>9.8283477061629316</v>
      </c>
    </row>
    <row r="26" spans="1:4" x14ac:dyDescent="0.3">
      <c r="A26">
        <v>1966</v>
      </c>
      <c r="B26" t="s">
        <v>4</v>
      </c>
      <c r="C26">
        <f>[1]AR_practice!B26+[1]WN_PDF_graph!B24*0.6</f>
        <v>0.49243941699648341</v>
      </c>
      <c r="D26">
        <f>C26+[1]Seasonal!F26</f>
        <v>-7.5075605830035164</v>
      </c>
    </row>
    <row r="27" spans="1:4" x14ac:dyDescent="0.3">
      <c r="B27" t="s">
        <v>5</v>
      </c>
      <c r="C27">
        <f>[1]AR_practice!B27+[1]WN_PDF_graph!B25*0.6</f>
        <v>0.13710153044246817</v>
      </c>
      <c r="D27">
        <f>C27+[1]Seasonal!F27</f>
        <v>3.1371015304424681</v>
      </c>
    </row>
    <row r="28" spans="1:4" x14ac:dyDescent="0.3">
      <c r="B28" t="s">
        <v>6</v>
      </c>
      <c r="C28">
        <f>[1]AR_practice!B28+[1]WN_PDF_graph!B26*0.6</f>
        <v>0.65367526308169444</v>
      </c>
      <c r="D28">
        <f>C28+[1]Seasonal!F28</f>
        <v>-1.3463247369183056</v>
      </c>
    </row>
    <row r="29" spans="1:4" x14ac:dyDescent="0.3">
      <c r="B29" t="s">
        <v>7</v>
      </c>
      <c r="C29">
        <f>[1]AR_practice!B29+[1]WN_PDF_graph!B27*0.6</f>
        <v>-2.9981153400779503E-2</v>
      </c>
      <c r="D29">
        <f>C29+[1]Seasonal!F29</f>
        <v>9.9700188465992206</v>
      </c>
    </row>
    <row r="30" spans="1:4" x14ac:dyDescent="0.3">
      <c r="A30">
        <v>1967</v>
      </c>
      <c r="B30" t="s">
        <v>4</v>
      </c>
      <c r="C30">
        <f>[1]AR_practice!B30+[1]WN_PDF_graph!B28*0.6</f>
        <v>0.21186896844279718</v>
      </c>
      <c r="D30">
        <f>C30+[1]Seasonal!F30</f>
        <v>-7.788131031557203</v>
      </c>
    </row>
    <row r="31" spans="1:4" x14ac:dyDescent="0.3">
      <c r="B31" t="s">
        <v>5</v>
      </c>
      <c r="C31">
        <f>[1]AR_practice!B31+[1]WN_PDF_graph!B29*0.6</f>
        <v>-0.32514983099159694</v>
      </c>
      <c r="D31">
        <f>C31+[1]Seasonal!F31</f>
        <v>2.674850169008403</v>
      </c>
    </row>
    <row r="32" spans="1:4" x14ac:dyDescent="0.3">
      <c r="B32" t="s">
        <v>6</v>
      </c>
      <c r="C32">
        <f>[1]AR_practice!B32+[1]WN_PDF_graph!B30*0.6</f>
        <v>-0.66914926683361964</v>
      </c>
      <c r="D32">
        <f>C32+[1]Seasonal!F32</f>
        <v>-2.6691492668336196</v>
      </c>
    </row>
    <row r="33" spans="1:4" x14ac:dyDescent="0.3">
      <c r="B33" t="s">
        <v>7</v>
      </c>
      <c r="C33">
        <f>[1]AR_practice!B33+[1]WN_PDF_graph!B31*0.6</f>
        <v>-0.47314543320841046</v>
      </c>
      <c r="D33">
        <f>C33+[1]Seasonal!F33</f>
        <v>9.5268545667915898</v>
      </c>
    </row>
    <row r="34" spans="1:4" x14ac:dyDescent="0.3">
      <c r="A34">
        <v>1968</v>
      </c>
      <c r="B34" t="s">
        <v>4</v>
      </c>
      <c r="C34">
        <f>[1]AR_practice!B34+[1]WN_PDF_graph!B32*0.6</f>
        <v>-0.69169916121591202</v>
      </c>
      <c r="D34">
        <f>C34+[1]Seasonal!F34</f>
        <v>-8.6916991612159116</v>
      </c>
    </row>
    <row r="35" spans="1:4" x14ac:dyDescent="0.3">
      <c r="B35" t="s">
        <v>5</v>
      </c>
      <c r="C35">
        <f>[1]AR_practice!B35+[1]WN_PDF_graph!B33*0.6</f>
        <v>-0.21388551882309251</v>
      </c>
      <c r="D35">
        <f>C35+[1]Seasonal!F35</f>
        <v>2.7861144811769076</v>
      </c>
    </row>
    <row r="36" spans="1:4" x14ac:dyDescent="0.3">
      <c r="B36" t="s">
        <v>6</v>
      </c>
      <c r="C36">
        <f>[1]AR_practice!B36+[1]WN_PDF_graph!B34*0.6</f>
        <v>-0.61442318104713334</v>
      </c>
      <c r="D36">
        <f>C36+[1]Seasonal!F36</f>
        <v>-2.6144231810471332</v>
      </c>
    </row>
    <row r="37" spans="1:4" x14ac:dyDescent="0.3">
      <c r="B37" t="s">
        <v>7</v>
      </c>
      <c r="C37">
        <f>[1]AR_practice!B37+[1]WN_PDF_graph!B35*0.6</f>
        <v>4.5562998540583842E-2</v>
      </c>
      <c r="D37">
        <f>C37+[1]Seasonal!F37</f>
        <v>10.045562998540584</v>
      </c>
    </row>
    <row r="38" spans="1:4" x14ac:dyDescent="0.3">
      <c r="A38">
        <v>1969</v>
      </c>
      <c r="B38" t="s">
        <v>4</v>
      </c>
      <c r="C38">
        <f>[1]AR_practice!B38+[1]WN_PDF_graph!B36*0.6</f>
        <v>-0.63382296752296274</v>
      </c>
      <c r="D38">
        <f>C38+[1]Seasonal!F38</f>
        <v>-8.6338229675229634</v>
      </c>
    </row>
    <row r="39" spans="1:4" x14ac:dyDescent="0.3">
      <c r="B39" t="s">
        <v>5</v>
      </c>
      <c r="C39">
        <f>[1]AR_practice!B39+[1]WN_PDF_graph!B37*0.6</f>
        <v>-0.46660570808267665</v>
      </c>
      <c r="D39">
        <f>C39+[1]Seasonal!F39</f>
        <v>2.5333942919173236</v>
      </c>
    </row>
    <row r="40" spans="1:4" x14ac:dyDescent="0.3">
      <c r="B40" t="s">
        <v>6</v>
      </c>
      <c r="C40">
        <f>[1]AR_practice!B40+[1]WN_PDF_graph!B38*0.6</f>
        <v>-1.110732961126095</v>
      </c>
      <c r="D40">
        <f>C40+[1]Seasonal!F40</f>
        <v>-3.1107329611260948</v>
      </c>
    </row>
    <row r="41" spans="1:4" x14ac:dyDescent="0.3">
      <c r="B41" t="s">
        <v>7</v>
      </c>
      <c r="C41">
        <f>[1]AR_practice!B41+[1]WN_PDF_graph!B39*0.6</f>
        <v>-0.31099526106899322</v>
      </c>
      <c r="D41">
        <f>C41+[1]Seasonal!F41</f>
        <v>9.6890047389310077</v>
      </c>
    </row>
    <row r="42" spans="1:4" x14ac:dyDescent="0.3">
      <c r="A42">
        <v>1970</v>
      </c>
      <c r="B42" t="s">
        <v>4</v>
      </c>
      <c r="C42">
        <f>[1]AR_practice!B42+[1]WN_PDF_graph!B40*0.6</f>
        <v>-0.66152423483374934</v>
      </c>
      <c r="D42">
        <f>C42+[1]Seasonal!F42</f>
        <v>-8.6615242348337489</v>
      </c>
    </row>
    <row r="43" spans="1:4" x14ac:dyDescent="0.3">
      <c r="B43" t="s">
        <v>5</v>
      </c>
      <c r="C43">
        <f>[1]AR_practice!B43+[1]WN_PDF_graph!B41*0.6</f>
        <v>0.35616430746588018</v>
      </c>
      <c r="D43">
        <f>C43+[1]Seasonal!F43</f>
        <v>3.35616430746588</v>
      </c>
    </row>
    <row r="44" spans="1:4" x14ac:dyDescent="0.3">
      <c r="B44" t="s">
        <v>6</v>
      </c>
      <c r="C44">
        <f>[1]AR_practice!B44+[1]WN_PDF_graph!B42*0.6</f>
        <v>0.16807185034024585</v>
      </c>
      <c r="D44">
        <f>C44+[1]Seasonal!F44</f>
        <v>-1.8319281496597541</v>
      </c>
    </row>
    <row r="45" spans="1:4" x14ac:dyDescent="0.3">
      <c r="B45" t="s">
        <v>7</v>
      </c>
      <c r="C45">
        <f>[1]AR_practice!B45+[1]WN_PDF_graph!B43*0.6</f>
        <v>0.57545093913408563</v>
      </c>
      <c r="D45">
        <f>C45+[1]Seasonal!F45</f>
        <v>10.575450939134086</v>
      </c>
    </row>
    <row r="46" spans="1:4" x14ac:dyDescent="0.3">
      <c r="A46">
        <v>1971</v>
      </c>
      <c r="B46" t="s">
        <v>4</v>
      </c>
      <c r="C46">
        <f>[1]AR_practice!B46+[1]WN_PDF_graph!B44*0.6</f>
        <v>0.57307833280048914</v>
      </c>
      <c r="D46">
        <f>C46+[1]Seasonal!F46</f>
        <v>-7.4269216671995109</v>
      </c>
    </row>
    <row r="47" spans="1:4" x14ac:dyDescent="0.3">
      <c r="B47" t="s">
        <v>5</v>
      </c>
      <c r="C47">
        <f>[1]AR_practice!B47+[1]WN_PDF_graph!B45*0.6</f>
        <v>0.52041779373589292</v>
      </c>
      <c r="D47">
        <f>C47+[1]Seasonal!F47</f>
        <v>3.5204177937358931</v>
      </c>
    </row>
    <row r="48" spans="1:4" x14ac:dyDescent="0.3">
      <c r="B48" t="s">
        <v>6</v>
      </c>
      <c r="C48">
        <f>[1]AR_practice!B48+[1]WN_PDF_graph!B46*0.6</f>
        <v>0.26928205475066713</v>
      </c>
      <c r="D48">
        <f>C48+[1]Seasonal!F48</f>
        <v>-1.7307179452493329</v>
      </c>
    </row>
    <row r="49" spans="1:4" x14ac:dyDescent="0.3">
      <c r="B49" t="s">
        <v>7</v>
      </c>
      <c r="C49">
        <f>[1]AR_practice!B49+[1]WN_PDF_graph!B47*0.6</f>
        <v>3.6757632817576366E-2</v>
      </c>
      <c r="D49">
        <f>C49+[1]Seasonal!F49</f>
        <v>10.036757632817576</v>
      </c>
    </row>
    <row r="50" spans="1:4" x14ac:dyDescent="0.3">
      <c r="A50">
        <v>1972</v>
      </c>
      <c r="B50" t="s">
        <v>4</v>
      </c>
      <c r="C50">
        <f>[1]AR_practice!B50+[1]WN_PDF_graph!B48*0.6</f>
        <v>-0.46266612246355981</v>
      </c>
      <c r="D50">
        <f>C50+[1]Seasonal!F50</f>
        <v>-8.4626661224635598</v>
      </c>
    </row>
    <row r="51" spans="1:4" x14ac:dyDescent="0.3">
      <c r="B51" t="s">
        <v>5</v>
      </c>
      <c r="C51">
        <f>[1]AR_practice!B51+[1]WN_PDF_graph!B49*0.6</f>
        <v>-0.84052617398652518</v>
      </c>
      <c r="D51">
        <f>C51+[1]Seasonal!F51</f>
        <v>2.1594738260134747</v>
      </c>
    </row>
    <row r="52" spans="1:4" x14ac:dyDescent="0.3">
      <c r="B52" t="s">
        <v>6</v>
      </c>
      <c r="C52">
        <f>[1]AR_practice!B52+[1]WN_PDF_graph!B50*0.6</f>
        <v>-0.54381931500943703</v>
      </c>
      <c r="D52">
        <f>C52+[1]Seasonal!F52</f>
        <v>-2.5438193150094373</v>
      </c>
    </row>
    <row r="53" spans="1:4" x14ac:dyDescent="0.3">
      <c r="B53" t="s">
        <v>7</v>
      </c>
      <c r="C53">
        <f>[1]AR_practice!B53+[1]WN_PDF_graph!B51*0.6</f>
        <v>-0.771374308824613</v>
      </c>
      <c r="D53">
        <f>C53+[1]Seasonal!F53</f>
        <v>9.2286256911753863</v>
      </c>
    </row>
    <row r="54" spans="1:4" x14ac:dyDescent="0.3">
      <c r="A54">
        <v>1973</v>
      </c>
      <c r="B54" t="s">
        <v>4</v>
      </c>
      <c r="C54">
        <f>[1]AR_practice!B54+[1]WN_PDF_graph!B52*0.6</f>
        <v>0.15315104108836095</v>
      </c>
      <c r="D54">
        <f>C54+[1]Seasonal!F54</f>
        <v>-7.8468489589116395</v>
      </c>
    </row>
    <row r="55" spans="1:4" x14ac:dyDescent="0.3">
      <c r="B55" t="s">
        <v>5</v>
      </c>
      <c r="C55">
        <f>[1]AR_practice!B55+[1]WN_PDF_graph!B53*0.6</f>
        <v>0.35132781534467566</v>
      </c>
      <c r="D55">
        <f>C55+[1]Seasonal!F55</f>
        <v>3.3513278153446757</v>
      </c>
    </row>
    <row r="56" spans="1:4" x14ac:dyDescent="0.3">
      <c r="B56" t="s">
        <v>6</v>
      </c>
      <c r="C56">
        <f>[1]AR_practice!B56+[1]WN_PDF_graph!B54*0.6</f>
        <v>0.84841749978492409</v>
      </c>
      <c r="D56">
        <f>C56+[1]Seasonal!F56</f>
        <v>-1.1515825002150759</v>
      </c>
    </row>
    <row r="57" spans="1:4" x14ac:dyDescent="0.3">
      <c r="B57" t="s">
        <v>7</v>
      </c>
      <c r="C57">
        <f>[1]AR_practice!B57+[1]WN_PDF_graph!B55*0.6</f>
        <v>0.85018346911469789</v>
      </c>
      <c r="D57">
        <f>C57+[1]Seasonal!F57</f>
        <v>10.850183469114699</v>
      </c>
    </row>
    <row r="58" spans="1:4" x14ac:dyDescent="0.3">
      <c r="A58">
        <v>1974</v>
      </c>
      <c r="B58" t="s">
        <v>4</v>
      </c>
      <c r="C58">
        <f>[1]AR_practice!B58+[1]WN_PDF_graph!B56*0.6</f>
        <v>0.198123005227335</v>
      </c>
      <c r="D58">
        <f>C58+[1]Seasonal!F58</f>
        <v>-7.8018769947726652</v>
      </c>
    </row>
    <row r="59" spans="1:4" x14ac:dyDescent="0.3">
      <c r="B59" t="s">
        <v>5</v>
      </c>
      <c r="C59">
        <f>[1]AR_practice!B59+[1]WN_PDF_graph!B57*0.6</f>
        <v>0.58943001149269902</v>
      </c>
      <c r="D59">
        <f>C59+[1]Seasonal!F59</f>
        <v>3.5894300114926989</v>
      </c>
    </row>
    <row r="60" spans="1:4" x14ac:dyDescent="0.3">
      <c r="B60" t="s">
        <v>6</v>
      </c>
      <c r="C60">
        <f>[1]AR_practice!B60+[1]WN_PDF_graph!B58*0.6</f>
        <v>0.12809692612609691</v>
      </c>
      <c r="D60">
        <f>C60+[1]Seasonal!F60</f>
        <v>-1.8719030738739031</v>
      </c>
    </row>
    <row r="61" spans="1:4" x14ac:dyDescent="0.3">
      <c r="B61" t="s">
        <v>7</v>
      </c>
      <c r="C61">
        <f>[1]AR_practice!B61+[1]WN_PDF_graph!B59*0.6</f>
        <v>0.42781732345444534</v>
      </c>
      <c r="D61">
        <f>C61+[1]Seasonal!F61</f>
        <v>10.427817323454445</v>
      </c>
    </row>
    <row r="62" spans="1:4" x14ac:dyDescent="0.3">
      <c r="A62">
        <v>1975</v>
      </c>
      <c r="B62" t="s">
        <v>4</v>
      </c>
      <c r="C62">
        <f>[1]AR_practice!B62+[1]WN_PDF_graph!B60*0.6</f>
        <v>0.48696619393140705</v>
      </c>
      <c r="D62">
        <f>C62+[1]Seasonal!F62</f>
        <v>-7.5130338060685933</v>
      </c>
    </row>
    <row r="63" spans="1:4" x14ac:dyDescent="0.3">
      <c r="B63" t="s">
        <v>5</v>
      </c>
      <c r="C63">
        <f>[1]AR_practice!B63+[1]WN_PDF_graph!B61*0.6</f>
        <v>0.50559073565250578</v>
      </c>
      <c r="D63">
        <f>C63+[1]Seasonal!F63</f>
        <v>3.5055907356525058</v>
      </c>
    </row>
    <row r="64" spans="1:4" x14ac:dyDescent="0.3">
      <c r="B64" t="s">
        <v>6</v>
      </c>
      <c r="C64">
        <f>[1]AR_practice!B64+[1]WN_PDF_graph!B62*0.6</f>
        <v>0.32181595166705512</v>
      </c>
      <c r="D64">
        <f>C64+[1]Seasonal!F64</f>
        <v>-1.6781840483329449</v>
      </c>
    </row>
    <row r="65" spans="1:4" x14ac:dyDescent="0.3">
      <c r="B65" t="s">
        <v>7</v>
      </c>
      <c r="C65">
        <f>[1]AR_practice!B65+[1]WN_PDF_graph!B63*0.6</f>
        <v>0.6066443332039364</v>
      </c>
      <c r="D65">
        <f>C65+[1]Seasonal!F65</f>
        <v>10.606644333203937</v>
      </c>
    </row>
    <row r="66" spans="1:4" x14ac:dyDescent="0.3">
      <c r="A66">
        <v>1976</v>
      </c>
      <c r="B66" t="s">
        <v>4</v>
      </c>
      <c r="C66">
        <f>[1]AR_practice!B66+[1]WN_PDF_graph!B64*0.6</f>
        <v>0.5282794905790047</v>
      </c>
      <c r="D66">
        <f>C66+[1]Seasonal!F66</f>
        <v>-7.4717205094209955</v>
      </c>
    </row>
    <row r="67" spans="1:4" x14ac:dyDescent="0.3">
      <c r="B67" t="s">
        <v>5</v>
      </c>
      <c r="C67">
        <f>[1]AR_practice!B67+[1]WN_PDF_graph!B65*0.6</f>
        <v>0.32056228215179738</v>
      </c>
      <c r="D67">
        <f>C67+[1]Seasonal!F67</f>
        <v>3.3205622821517973</v>
      </c>
    </row>
    <row r="68" spans="1:4" x14ac:dyDescent="0.3">
      <c r="B68" t="s">
        <v>6</v>
      </c>
      <c r="C68">
        <f>[1]AR_practice!B68+[1]WN_PDF_graph!B66*0.6</f>
        <v>-4.2449433442764445E-2</v>
      </c>
      <c r="D68">
        <f>C68+[1]Seasonal!F68</f>
        <v>-2.0424494334427643</v>
      </c>
    </row>
    <row r="69" spans="1:4" x14ac:dyDescent="0.3">
      <c r="B69" t="s">
        <v>7</v>
      </c>
      <c r="C69">
        <f>[1]AR_practice!B69+[1]WN_PDF_graph!B67*0.6</f>
        <v>-0.18965872409989806</v>
      </c>
      <c r="D69">
        <f>C69+[1]Seasonal!F69</f>
        <v>9.8103412759001021</v>
      </c>
    </row>
    <row r="70" spans="1:4" x14ac:dyDescent="0.3">
      <c r="A70">
        <v>1977</v>
      </c>
      <c r="B70" t="s">
        <v>4</v>
      </c>
      <c r="C70">
        <f>[1]AR_practice!B70+[1]WN_PDF_graph!B68*0.6</f>
        <v>1.7655136250539244E-2</v>
      </c>
      <c r="D70">
        <f>C70+[1]Seasonal!F70</f>
        <v>-7.9823448637494607</v>
      </c>
    </row>
    <row r="71" spans="1:4" x14ac:dyDescent="0.3">
      <c r="B71" t="s">
        <v>5</v>
      </c>
      <c r="C71">
        <f>[1]AR_practice!B71+[1]WN_PDF_graph!B69*0.6</f>
        <v>0.30220286030839538</v>
      </c>
      <c r="D71">
        <f>C71+[1]Seasonal!F71</f>
        <v>3.3022028603083955</v>
      </c>
    </row>
    <row r="72" spans="1:4" x14ac:dyDescent="0.3">
      <c r="B72" t="s">
        <v>6</v>
      </c>
      <c r="C72">
        <f>[1]AR_practice!B72+[1]WN_PDF_graph!B70*0.6</f>
        <v>0.27322253146408271</v>
      </c>
      <c r="D72">
        <f>C72+[1]Seasonal!F72</f>
        <v>-1.7267774685359174</v>
      </c>
    </row>
    <row r="73" spans="1:4" x14ac:dyDescent="0.3">
      <c r="B73" t="s">
        <v>7</v>
      </c>
      <c r="C73">
        <f>[1]AR_practice!B73+[1]WN_PDF_graph!B71*0.6</f>
        <v>-0.10961948970152199</v>
      </c>
      <c r="D73">
        <f>C73+[1]Seasonal!F73</f>
        <v>9.8903805102984776</v>
      </c>
    </row>
    <row r="74" spans="1:4" x14ac:dyDescent="0.3">
      <c r="A74">
        <v>1978</v>
      </c>
      <c r="B74" t="s">
        <v>4</v>
      </c>
      <c r="C74">
        <f>[1]AR_practice!B74+[1]WN_PDF_graph!B72*0.6</f>
        <v>0.12632208861305319</v>
      </c>
      <c r="D74">
        <f>C74+[1]Seasonal!F74</f>
        <v>-7.8736779113869471</v>
      </c>
    </row>
    <row r="75" spans="1:4" x14ac:dyDescent="0.3">
      <c r="B75" t="s">
        <v>5</v>
      </c>
      <c r="C75">
        <f>[1]AR_practice!B75+[1]WN_PDF_graph!B73*0.6</f>
        <v>0.10565100277409112</v>
      </c>
      <c r="D75">
        <f>C75+[1]Seasonal!F75</f>
        <v>3.1056510027740911</v>
      </c>
    </row>
    <row r="76" spans="1:4" x14ac:dyDescent="0.3">
      <c r="B76" t="s">
        <v>6</v>
      </c>
      <c r="C76">
        <f>[1]AR_practice!B76+[1]WN_PDF_graph!B74*0.6</f>
        <v>0.47065991081964015</v>
      </c>
      <c r="D76">
        <f>C76+[1]Seasonal!F76</f>
        <v>-1.5293400891803599</v>
      </c>
    </row>
    <row r="77" spans="1:4" x14ac:dyDescent="0.3">
      <c r="B77" t="s">
        <v>7</v>
      </c>
      <c r="C77">
        <f>[1]AR_practice!B77+[1]WN_PDF_graph!B75*0.6</f>
        <v>-2.2188750073908803E-2</v>
      </c>
      <c r="D77">
        <f>C77+[1]Seasonal!F77</f>
        <v>9.9778112499260914</v>
      </c>
    </row>
    <row r="78" spans="1:4" x14ac:dyDescent="0.3">
      <c r="A78">
        <v>1979</v>
      </c>
      <c r="B78" t="s">
        <v>4</v>
      </c>
      <c r="C78">
        <f>[1]AR_practice!B78+[1]WN_PDF_graph!B76*0.6</f>
        <v>2.0997776860255529E-2</v>
      </c>
      <c r="D78">
        <f>C78+[1]Seasonal!F78</f>
        <v>-7.9790022231397444</v>
      </c>
    </row>
    <row r="79" spans="1:4" x14ac:dyDescent="0.3">
      <c r="B79" t="s">
        <v>5</v>
      </c>
      <c r="C79">
        <f>[1]AR_practice!B79+[1]WN_PDF_graph!B77*0.6</f>
        <v>-0.38463977390894033</v>
      </c>
      <c r="D79">
        <f>C79+[1]Seasonal!F79</f>
        <v>2.6153602260910596</v>
      </c>
    </row>
    <row r="80" spans="1:4" x14ac:dyDescent="0.3">
      <c r="B80" t="s">
        <v>6</v>
      </c>
      <c r="C80">
        <f>[1]AR_practice!B80+[1]WN_PDF_graph!B78*0.6</f>
        <v>-0.26678689595037614</v>
      </c>
      <c r="D80">
        <f>C80+[1]Seasonal!F80</f>
        <v>-2.2667868959503763</v>
      </c>
    </row>
    <row r="81" spans="1:4" x14ac:dyDescent="0.3">
      <c r="B81" t="s">
        <v>7</v>
      </c>
      <c r="C81">
        <f>[1]AR_practice!B81+[1]WN_PDF_graph!B79*0.6</f>
        <v>-0.64802982695511846</v>
      </c>
      <c r="D81">
        <f>C81+[1]Seasonal!F81</f>
        <v>9.3519701730448812</v>
      </c>
    </row>
    <row r="82" spans="1:4" x14ac:dyDescent="0.3">
      <c r="A82">
        <v>1980</v>
      </c>
      <c r="B82" t="s">
        <v>4</v>
      </c>
      <c r="C82">
        <f>[1]AR_practice!B82+[1]WN_PDF_graph!B80*0.6</f>
        <v>-0.19295482484523124</v>
      </c>
      <c r="D82">
        <f>C82+[1]Seasonal!F82</f>
        <v>-8.1929548248452306</v>
      </c>
    </row>
    <row r="83" spans="1:4" x14ac:dyDescent="0.3">
      <c r="B83" t="s">
        <v>5</v>
      </c>
      <c r="C83">
        <f>[1]AR_practice!B83+[1]WN_PDF_graph!B81*0.6</f>
        <v>-0.42428161442533652</v>
      </c>
      <c r="D83">
        <f>C83+[1]Seasonal!F83</f>
        <v>2.5757183855746635</v>
      </c>
    </row>
    <row r="84" spans="1:4" x14ac:dyDescent="0.3">
      <c r="B84" t="s">
        <v>6</v>
      </c>
      <c r="C84">
        <f>[1]AR_practice!B84+[1]WN_PDF_graph!B82*0.6</f>
        <v>-0.37936348070808867</v>
      </c>
      <c r="D84">
        <f>C84+[1]Seasonal!F84</f>
        <v>-2.3793634807080886</v>
      </c>
    </row>
    <row r="85" spans="1:4" x14ac:dyDescent="0.3">
      <c r="B85" t="s">
        <v>7</v>
      </c>
      <c r="C85">
        <f>[1]AR_practice!B85+[1]WN_PDF_graph!B83*0.6</f>
        <v>-5.3381473989492917E-3</v>
      </c>
      <c r="D85">
        <f>C85+[1]Seasonal!F85</f>
        <v>9.99466185260105</v>
      </c>
    </row>
    <row r="86" spans="1:4" x14ac:dyDescent="0.3">
      <c r="A86">
        <v>1981</v>
      </c>
      <c r="B86" t="s">
        <v>4</v>
      </c>
      <c r="C86">
        <f>[1]AR_practice!B86+[1]WN_PDF_graph!B84*0.6</f>
        <v>7.0451515701843048E-2</v>
      </c>
      <c r="D86">
        <f>C86+[1]Seasonal!F86</f>
        <v>-7.9295484842981567</v>
      </c>
    </row>
    <row r="87" spans="1:4" x14ac:dyDescent="0.3">
      <c r="B87" t="s">
        <v>5</v>
      </c>
      <c r="C87">
        <f>[1]AR_practice!B87+[1]WN_PDF_graph!B85*0.6</f>
        <v>0.21558712643439665</v>
      </c>
      <c r="D87">
        <f>C87+[1]Seasonal!F87</f>
        <v>3.2155871264343965</v>
      </c>
    </row>
    <row r="88" spans="1:4" x14ac:dyDescent="0.3">
      <c r="B88" t="s">
        <v>6</v>
      </c>
      <c r="C88">
        <f>[1]AR_practice!B88+[1]WN_PDF_graph!B86*0.6</f>
        <v>-2.7561836423095371E-2</v>
      </c>
      <c r="D88">
        <f>C88+[1]Seasonal!F88</f>
        <v>-2.0275618364230952</v>
      </c>
    </row>
    <row r="89" spans="1:4" x14ac:dyDescent="0.3">
      <c r="B89" t="s">
        <v>7</v>
      </c>
      <c r="C89">
        <f>[1]AR_practice!B89+[1]WN_PDF_graph!B87*0.6</f>
        <v>0.23227690232225645</v>
      </c>
      <c r="D89">
        <f>C89+[1]Seasonal!F89</f>
        <v>10.232276902322257</v>
      </c>
    </row>
    <row r="90" spans="1:4" x14ac:dyDescent="0.3">
      <c r="A90">
        <v>1982</v>
      </c>
      <c r="B90" t="s">
        <v>4</v>
      </c>
      <c r="C90">
        <f>[1]AR_practice!B90+[1]WN_PDF_graph!B88*0.6</f>
        <v>0.45199206923067764</v>
      </c>
      <c r="D90">
        <f>C90+[1]Seasonal!F90</f>
        <v>-7.5480079307693222</v>
      </c>
    </row>
    <row r="91" spans="1:4" x14ac:dyDescent="0.3">
      <c r="B91" t="s">
        <v>5</v>
      </c>
      <c r="C91">
        <f>[1]AR_practice!B91+[1]WN_PDF_graph!B89*0.6</f>
        <v>0.54326898141180802</v>
      </c>
      <c r="D91">
        <f>C91+[1]Seasonal!F91</f>
        <v>3.5432689814118081</v>
      </c>
    </row>
    <row r="92" spans="1:4" x14ac:dyDescent="0.3">
      <c r="B92" t="s">
        <v>6</v>
      </c>
      <c r="C92">
        <f>[1]AR_practice!B92+[1]WN_PDF_graph!B90*0.6</f>
        <v>0.50595805598991217</v>
      </c>
      <c r="D92">
        <f>C92+[1]Seasonal!F92</f>
        <v>-1.4940419440100878</v>
      </c>
    </row>
    <row r="93" spans="1:4" x14ac:dyDescent="0.3">
      <c r="B93" t="s">
        <v>7</v>
      </c>
      <c r="C93">
        <f>[1]AR_practice!B93+[1]WN_PDF_graph!B91*0.6</f>
        <v>-1.4118058257882156E-2</v>
      </c>
      <c r="D93">
        <f>C93+[1]Seasonal!F93</f>
        <v>9.9858819417421181</v>
      </c>
    </row>
    <row r="94" spans="1:4" x14ac:dyDescent="0.3">
      <c r="A94">
        <v>1983</v>
      </c>
      <c r="B94" t="s">
        <v>4</v>
      </c>
      <c r="C94">
        <f>[1]AR_practice!B94+[1]WN_PDF_graph!B92*0.6</f>
        <v>-6.2562895955257936E-4</v>
      </c>
      <c r="D94">
        <f>C94+[1]Seasonal!F94</f>
        <v>-8.0006256289595523</v>
      </c>
    </row>
    <row r="95" spans="1:4" x14ac:dyDescent="0.3">
      <c r="B95" t="s">
        <v>5</v>
      </c>
      <c r="C95">
        <f>[1]AR_practice!B95+[1]WN_PDF_graph!B93*0.6</f>
        <v>-5.7888454995435122E-2</v>
      </c>
      <c r="D95">
        <f>C95+[1]Seasonal!F95</f>
        <v>2.9421115450045647</v>
      </c>
    </row>
    <row r="96" spans="1:4" x14ac:dyDescent="0.3">
      <c r="B96" t="s">
        <v>6</v>
      </c>
      <c r="C96">
        <f>[1]AR_practice!B96+[1]WN_PDF_graph!B94*0.6</f>
        <v>0.31646820785404817</v>
      </c>
      <c r="D96">
        <f>C96+[1]Seasonal!F96</f>
        <v>-1.6835317921459518</v>
      </c>
    </row>
    <row r="97" spans="1:4" x14ac:dyDescent="0.3">
      <c r="B97" t="s">
        <v>7</v>
      </c>
      <c r="C97">
        <f>[1]AR_practice!B97+[1]WN_PDF_graph!B95*0.6</f>
        <v>0.3583245918875585</v>
      </c>
      <c r="D97">
        <f>C97+[1]Seasonal!F97</f>
        <v>10.358324591887559</v>
      </c>
    </row>
    <row r="98" spans="1:4" x14ac:dyDescent="0.3">
      <c r="A98">
        <v>1984</v>
      </c>
      <c r="B98" t="s">
        <v>4</v>
      </c>
      <c r="C98">
        <f>[1]AR_practice!B98+[1]WN_PDF_graph!B96*0.6</f>
        <v>0.14996334365980898</v>
      </c>
      <c r="D98">
        <f>C98+[1]Seasonal!F98</f>
        <v>-7.8500366563401913</v>
      </c>
    </row>
    <row r="99" spans="1:4" x14ac:dyDescent="0.3">
      <c r="B99" t="s">
        <v>5</v>
      </c>
      <c r="C99">
        <f>[1]AR_practice!B99+[1]WN_PDF_graph!B97*0.6</f>
        <v>0.49955428411052943</v>
      </c>
      <c r="D99">
        <f>C99+[1]Seasonal!F99</f>
        <v>3.4995542841105296</v>
      </c>
    </row>
    <row r="100" spans="1:4" x14ac:dyDescent="0.3">
      <c r="B100" t="s">
        <v>6</v>
      </c>
      <c r="C100">
        <f>[1]AR_practice!B100+[1]WN_PDF_graph!B98*0.6</f>
        <v>0.34797902653134588</v>
      </c>
      <c r="D100">
        <f>C100+[1]Seasonal!F100</f>
        <v>-1.6520209734686542</v>
      </c>
    </row>
    <row r="101" spans="1:4" x14ac:dyDescent="0.3">
      <c r="B101" t="s">
        <v>7</v>
      </c>
      <c r="C101">
        <f>[1]AR_practice!B101+[1]WN_PDF_graph!B99*0.6</f>
        <v>0.87380082698398409</v>
      </c>
      <c r="D101">
        <f>C101+[1]Seasonal!F101</f>
        <v>10.873800826983985</v>
      </c>
    </row>
    <row r="102" spans="1:4" x14ac:dyDescent="0.3">
      <c r="A102">
        <v>1985</v>
      </c>
      <c r="B102" t="s">
        <v>4</v>
      </c>
      <c r="C102">
        <f>[1]AR_practice!B102+[1]WN_PDF_graph!B100*0.6</f>
        <v>9.9982056695847449E-2</v>
      </c>
      <c r="D102">
        <f>C102+[1]Seasonal!F102</f>
        <v>-7.9000179433041522</v>
      </c>
    </row>
    <row r="103" spans="1:4" x14ac:dyDescent="0.3">
      <c r="B103" t="s">
        <v>5</v>
      </c>
      <c r="C103">
        <f>[1]AR_practice!B103+[1]WN_PDF_graph!B101*0.6</f>
        <v>0.32602323182067316</v>
      </c>
      <c r="D103">
        <f>C103+[1]Seasonal!F103</f>
        <v>3.3260232318206731</v>
      </c>
    </row>
    <row r="104" spans="1:4" x14ac:dyDescent="0.3">
      <c r="B104" t="s">
        <v>6</v>
      </c>
      <c r="C104">
        <f>[1]AR_practice!B104+[1]WN_PDF_graph!B102*0.6</f>
        <v>7.7433074402270985E-2</v>
      </c>
      <c r="D104">
        <f>C104+[1]Seasonal!F104</f>
        <v>-1.9225669255977289</v>
      </c>
    </row>
    <row r="105" spans="1:4" x14ac:dyDescent="0.3">
      <c r="B105" t="s">
        <v>7</v>
      </c>
      <c r="C105">
        <f>[1]AR_practice!B105+[1]WN_PDF_graph!B103*0.6</f>
        <v>0.46938341362205566</v>
      </c>
      <c r="D105">
        <f>C105+[1]Seasonal!F105</f>
        <v>10.469383413622056</v>
      </c>
    </row>
    <row r="106" spans="1:4" x14ac:dyDescent="0.3">
      <c r="A106">
        <v>1986</v>
      </c>
      <c r="B106" t="s">
        <v>4</v>
      </c>
      <c r="C106">
        <f>[1]AR_practice!B106+[1]WN_PDF_graph!B104*0.6</f>
        <v>-5.8616729875358153E-3</v>
      </c>
      <c r="D106">
        <f>C106+[1]Seasonal!F106</f>
        <v>-8.0058616729875354</v>
      </c>
    </row>
    <row r="107" spans="1:4" x14ac:dyDescent="0.3">
      <c r="B107" t="s">
        <v>5</v>
      </c>
      <c r="C107">
        <f>[1]AR_practice!B107+[1]WN_PDF_graph!B105*0.6</f>
        <v>0.31865999944293144</v>
      </c>
      <c r="D107">
        <f>C107+[1]Seasonal!F107</f>
        <v>3.3186599994429313</v>
      </c>
    </row>
    <row r="108" spans="1:4" x14ac:dyDescent="0.3">
      <c r="B108" t="s">
        <v>6</v>
      </c>
      <c r="C108">
        <f>[1]AR_practice!B108+[1]WN_PDF_graph!B106*0.6</f>
        <v>-0.35870473577601136</v>
      </c>
      <c r="D108">
        <f>C108+[1]Seasonal!F108</f>
        <v>-2.3587047357760111</v>
      </c>
    </row>
    <row r="109" spans="1:4" x14ac:dyDescent="0.3">
      <c r="B109" t="s">
        <v>7</v>
      </c>
      <c r="C109">
        <f>[1]AR_practice!B109+[1]WN_PDF_graph!B107*0.6</f>
        <v>-0.37095279369099282</v>
      </c>
      <c r="D109">
        <f>C109+[1]Seasonal!F109</f>
        <v>9.6290472063090071</v>
      </c>
    </row>
    <row r="110" spans="1:4" x14ac:dyDescent="0.3">
      <c r="A110">
        <v>1987</v>
      </c>
      <c r="B110" t="s">
        <v>4</v>
      </c>
      <c r="C110">
        <f>[1]AR_practice!B110+[1]WN_PDF_graph!B108*0.6</f>
        <v>-0.51913723834691117</v>
      </c>
      <c r="D110">
        <f>C110+[1]Seasonal!F110</f>
        <v>-8.5191372383469108</v>
      </c>
    </row>
    <row r="111" spans="1:4" x14ac:dyDescent="0.3">
      <c r="B111" t="s">
        <v>5</v>
      </c>
      <c r="C111">
        <f>[1]AR_practice!B111+[1]WN_PDF_graph!B109*0.6</f>
        <v>-0.8513758995275239</v>
      </c>
      <c r="D111">
        <f>C111+[1]Seasonal!F111</f>
        <v>2.148624100472476</v>
      </c>
    </row>
    <row r="112" spans="1:4" x14ac:dyDescent="0.3">
      <c r="B112" t="s">
        <v>6</v>
      </c>
      <c r="C112">
        <f>[1]AR_practice!B112+[1]WN_PDF_graph!B110*0.6</f>
        <v>-0.51889505861555563</v>
      </c>
      <c r="D112">
        <f>C112+[1]Seasonal!F112</f>
        <v>-2.5188950586155556</v>
      </c>
    </row>
    <row r="113" spans="1:4" x14ac:dyDescent="0.3">
      <c r="B113" t="s">
        <v>7</v>
      </c>
      <c r="C113">
        <f>[1]AR_practice!B113+[1]WN_PDF_graph!B111*0.6</f>
        <v>-0.24936927300958811</v>
      </c>
      <c r="D113">
        <f>C113+[1]Seasonal!F113</f>
        <v>9.750630726990412</v>
      </c>
    </row>
    <row r="114" spans="1:4" x14ac:dyDescent="0.3">
      <c r="A114">
        <v>1988</v>
      </c>
      <c r="B114" t="s">
        <v>4</v>
      </c>
      <c r="C114">
        <f>[1]AR_practice!B114+[1]WN_PDF_graph!B112*0.6</f>
        <v>-0.36590346408281571</v>
      </c>
      <c r="D114">
        <f>C114+[1]Seasonal!F114</f>
        <v>-8.365903464082816</v>
      </c>
    </row>
    <row r="115" spans="1:4" x14ac:dyDescent="0.3">
      <c r="B115" t="s">
        <v>5</v>
      </c>
      <c r="C115">
        <f>[1]AR_practice!B115+[1]WN_PDF_graph!B113*0.6</f>
        <v>-0.14650689060303443</v>
      </c>
      <c r="D115">
        <f>C115+[1]Seasonal!F115</f>
        <v>2.8534931093969655</v>
      </c>
    </row>
    <row r="116" spans="1:4" x14ac:dyDescent="0.3">
      <c r="B116" t="s">
        <v>6</v>
      </c>
      <c r="C116">
        <f>[1]AR_practice!B116+[1]WN_PDF_graph!B114*0.6</f>
        <v>-0.23183085817587404</v>
      </c>
      <c r="D116">
        <f>C116+[1]Seasonal!F116</f>
        <v>-2.2318308581758739</v>
      </c>
    </row>
    <row r="117" spans="1:4" x14ac:dyDescent="0.3">
      <c r="B117" t="s">
        <v>7</v>
      </c>
      <c r="C117">
        <f>[1]AR_practice!B117+[1]WN_PDF_graph!B115*0.6</f>
        <v>-4.4053163890675727E-2</v>
      </c>
      <c r="D117">
        <f>C117+[1]Seasonal!F117</f>
        <v>9.9559468361093248</v>
      </c>
    </row>
    <row r="118" spans="1:4" x14ac:dyDescent="0.3">
      <c r="A118">
        <v>1989</v>
      </c>
      <c r="B118" t="s">
        <v>4</v>
      </c>
      <c r="C118">
        <f>[1]AR_practice!B118+[1]WN_PDF_graph!B116*0.6</f>
        <v>0.10738102746484526</v>
      </c>
      <c r="D118">
        <f>C118+[1]Seasonal!F118</f>
        <v>-7.8926189725351543</v>
      </c>
    </row>
    <row r="119" spans="1:4" x14ac:dyDescent="0.3">
      <c r="B119" t="s">
        <v>5</v>
      </c>
      <c r="C119">
        <f>[1]AR_practice!B119+[1]WN_PDF_graph!B117*0.6</f>
        <v>-0.39974916199824245</v>
      </c>
      <c r="D119">
        <f>C119+[1]Seasonal!F119</f>
        <v>2.6002508380017577</v>
      </c>
    </row>
    <row r="120" spans="1:4" x14ac:dyDescent="0.3">
      <c r="B120" t="s">
        <v>6</v>
      </c>
      <c r="C120">
        <f>[1]AR_practice!B120+[1]WN_PDF_graph!B118*0.6</f>
        <v>-0.47443354038370333</v>
      </c>
      <c r="D120">
        <f>C120+[1]Seasonal!F120</f>
        <v>-2.4744335403837034</v>
      </c>
    </row>
    <row r="121" spans="1:4" x14ac:dyDescent="0.3">
      <c r="B121" t="s">
        <v>7</v>
      </c>
      <c r="C121">
        <f>[1]AR_practice!B121+[1]WN_PDF_graph!B119*0.6</f>
        <v>-0.22459649817463129</v>
      </c>
      <c r="D121">
        <f>C121+[1]Seasonal!F121</f>
        <v>9.7754035018253695</v>
      </c>
    </row>
    <row r="122" spans="1:4" x14ac:dyDescent="0.3">
      <c r="A122">
        <v>1990</v>
      </c>
      <c r="B122" t="s">
        <v>4</v>
      </c>
      <c r="C122">
        <f>[1]AR_practice!B122+[1]WN_PDF_graph!B120*0.6</f>
        <v>-0.12632739386334224</v>
      </c>
      <c r="D122">
        <f>C122+[1]Seasonal!F122</f>
        <v>-8.1263273938633418</v>
      </c>
    </row>
    <row r="123" spans="1:4" x14ac:dyDescent="0.3">
      <c r="B123" t="s">
        <v>5</v>
      </c>
      <c r="C123">
        <f>[1]AR_practice!B123+[1]WN_PDF_graph!B121*0.6</f>
        <v>0.67235112892648941</v>
      </c>
      <c r="D123">
        <f>C123+[1]Seasonal!F123</f>
        <v>3.6723511289264894</v>
      </c>
    </row>
    <row r="124" spans="1:4" x14ac:dyDescent="0.3">
      <c r="B124" t="s">
        <v>6</v>
      </c>
      <c r="C124">
        <f>[1]AR_practice!B124+[1]WN_PDF_graph!B122*0.6</f>
        <v>0.61242984619427987</v>
      </c>
      <c r="D124">
        <f>C124+[1]Seasonal!F124</f>
        <v>-1.3875701538057201</v>
      </c>
    </row>
    <row r="125" spans="1:4" x14ac:dyDescent="0.3">
      <c r="B125" t="s">
        <v>7</v>
      </c>
      <c r="C125">
        <f>[1]AR_practice!B125+[1]WN_PDF_graph!B123*0.6</f>
        <v>0.36763183645760111</v>
      </c>
      <c r="D125">
        <f>C125+[1]Seasonal!F125</f>
        <v>10.367631836457601</v>
      </c>
    </row>
    <row r="126" spans="1:4" x14ac:dyDescent="0.3">
      <c r="A126">
        <v>1991</v>
      </c>
      <c r="B126" t="s">
        <v>4</v>
      </c>
      <c r="C126">
        <f>[1]AR_practice!B126+[1]WN_PDF_graph!B124*0.6</f>
        <v>0.34306335803046462</v>
      </c>
      <c r="D126">
        <f>C126+[1]Seasonal!F126</f>
        <v>-7.6569366419695353</v>
      </c>
    </row>
    <row r="127" spans="1:4" x14ac:dyDescent="0.3">
      <c r="B127" t="s">
        <v>5</v>
      </c>
      <c r="C127">
        <f>[1]AR_practice!B127+[1]WN_PDF_graph!B125*0.6</f>
        <v>0.22612264859868605</v>
      </c>
      <c r="D127">
        <f>C127+[1]Seasonal!F127</f>
        <v>3.226122648598686</v>
      </c>
    </row>
    <row r="128" spans="1:4" x14ac:dyDescent="0.3">
      <c r="B128" t="s">
        <v>6</v>
      </c>
      <c r="C128">
        <f>[1]AR_practice!B128+[1]WN_PDF_graph!B126*0.6</f>
        <v>0.77229085184905943</v>
      </c>
      <c r="D128">
        <f>C128+[1]Seasonal!F128</f>
        <v>-1.2277091481509406</v>
      </c>
    </row>
    <row r="129" spans="1:4" x14ac:dyDescent="0.3">
      <c r="B129" t="s">
        <v>7</v>
      </c>
      <c r="C129">
        <f>[1]AR_practice!B129+[1]WN_PDF_graph!B127*0.6</f>
        <v>0.16754825640396029</v>
      </c>
      <c r="D129">
        <f>C129+[1]Seasonal!F129</f>
        <v>10.167548256403959</v>
      </c>
    </row>
    <row r="130" spans="1:4" x14ac:dyDescent="0.3">
      <c r="A130">
        <v>1992</v>
      </c>
      <c r="B130" t="s">
        <v>4</v>
      </c>
      <c r="C130">
        <f>[1]AR_practice!B130+[1]WN_PDF_graph!B128*0.6</f>
        <v>0.45820100499330474</v>
      </c>
      <c r="D130">
        <f>C130+[1]Seasonal!F130</f>
        <v>-7.5417989950066957</v>
      </c>
    </row>
    <row r="131" spans="1:4" x14ac:dyDescent="0.3">
      <c r="B131" t="s">
        <v>5</v>
      </c>
      <c r="C131">
        <f>[1]AR_practice!B131+[1]WN_PDF_graph!B129*0.6</f>
        <v>0.12770310650715055</v>
      </c>
      <c r="D131">
        <f>C131+[1]Seasonal!F131</f>
        <v>3.1277031065071506</v>
      </c>
    </row>
    <row r="132" spans="1:4" x14ac:dyDescent="0.3">
      <c r="B132" t="s">
        <v>6</v>
      </c>
      <c r="C132">
        <f>[1]AR_practice!B132+[1]WN_PDF_graph!B130*0.6</f>
        <v>0.30025642635541344</v>
      </c>
      <c r="D132">
        <f>C132+[1]Seasonal!F132</f>
        <v>-1.6997435736445865</v>
      </c>
    </row>
    <row r="133" spans="1:4" x14ac:dyDescent="0.3">
      <c r="B133" t="s">
        <v>7</v>
      </c>
      <c r="C133">
        <f>[1]AR_practice!B133+[1]WN_PDF_graph!B131*0.6</f>
        <v>0.35763018186587558</v>
      </c>
      <c r="D133">
        <f>C133+[1]Seasonal!F133</f>
        <v>10.357630181865876</v>
      </c>
    </row>
    <row r="134" spans="1:4" x14ac:dyDescent="0.3">
      <c r="A134">
        <v>1993</v>
      </c>
      <c r="B134" t="s">
        <v>4</v>
      </c>
      <c r="C134">
        <f>[1]AR_practice!B134+[1]WN_PDF_graph!B132*0.6</f>
        <v>7.4314313160010068E-2</v>
      </c>
      <c r="D134">
        <f>C134+[1]Seasonal!F134</f>
        <v>-7.9256856868399899</v>
      </c>
    </row>
    <row r="135" spans="1:4" x14ac:dyDescent="0.3">
      <c r="B135" t="s">
        <v>5</v>
      </c>
      <c r="C135">
        <f>[1]AR_practice!B135+[1]WN_PDF_graph!B133*0.6</f>
        <v>0.41801756736509355</v>
      </c>
      <c r="D135">
        <f>C135+[1]Seasonal!F135</f>
        <v>3.4180175673650934</v>
      </c>
    </row>
    <row r="136" spans="1:4" x14ac:dyDescent="0.3">
      <c r="B136" t="s">
        <v>6</v>
      </c>
      <c r="C136">
        <f>[1]AR_practice!B136+[1]WN_PDF_graph!B134*0.6</f>
        <v>7.5578031857101019E-2</v>
      </c>
      <c r="D136">
        <f>C136+[1]Seasonal!F136</f>
        <v>-1.9244219681428989</v>
      </c>
    </row>
    <row r="137" spans="1:4" x14ac:dyDescent="0.3">
      <c r="B137" t="s">
        <v>7</v>
      </c>
      <c r="C137">
        <f>[1]AR_practice!B137+[1]WN_PDF_graph!B135*0.6</f>
        <v>0.62457781944252777</v>
      </c>
      <c r="D137">
        <f>C137+[1]Seasonal!F137</f>
        <v>10.624577819442528</v>
      </c>
    </row>
    <row r="138" spans="1:4" x14ac:dyDescent="0.3">
      <c r="A138">
        <v>1994</v>
      </c>
      <c r="B138" t="s">
        <v>4</v>
      </c>
      <c r="C138">
        <f>[1]AR_practice!B138+[1]WN_PDF_graph!B136*0.6</f>
        <v>-0.14016865177074631</v>
      </c>
      <c r="D138">
        <f>C138+[1]Seasonal!F138</f>
        <v>-8.1401686517707468</v>
      </c>
    </row>
    <row r="139" spans="1:4" x14ac:dyDescent="0.3">
      <c r="B139" t="s">
        <v>5</v>
      </c>
      <c r="C139">
        <f>[1]AR_practice!B139+[1]WN_PDF_graph!B137*0.6</f>
        <v>0.260344693832323</v>
      </c>
      <c r="D139">
        <f>C139+[1]Seasonal!F139</f>
        <v>3.2603446938323231</v>
      </c>
    </row>
    <row r="140" spans="1:4" x14ac:dyDescent="0.3">
      <c r="B140" t="s">
        <v>6</v>
      </c>
      <c r="C140">
        <f>[1]AR_practice!B140+[1]WN_PDF_graph!B138*0.6</f>
        <v>-0.16173299886614242</v>
      </c>
      <c r="D140">
        <f>C140+[1]Seasonal!F140</f>
        <v>-2.1617329988661425</v>
      </c>
    </row>
    <row r="141" spans="1:4" x14ac:dyDescent="0.3">
      <c r="B141" t="s">
        <v>7</v>
      </c>
      <c r="C141">
        <f>[1]AR_practice!B141+[1]WN_PDF_graph!B139*0.6</f>
        <v>-0.37533287136824689</v>
      </c>
      <c r="D141">
        <f>C141+[1]Seasonal!F141</f>
        <v>9.6246671286317529</v>
      </c>
    </row>
    <row r="142" spans="1:4" x14ac:dyDescent="0.3">
      <c r="A142">
        <v>1995</v>
      </c>
      <c r="B142" t="s">
        <v>4</v>
      </c>
      <c r="C142">
        <f>[1]AR_practice!B142+[1]WN_PDF_graph!B140*0.6</f>
        <v>-7.3991107264196471E-2</v>
      </c>
      <c r="D142">
        <f>C142+[1]Seasonal!F142</f>
        <v>-8.073991107264197</v>
      </c>
    </row>
    <row r="143" spans="1:4" x14ac:dyDescent="0.3">
      <c r="B143" t="s">
        <v>5</v>
      </c>
      <c r="C143">
        <f>[1]AR_practice!B143+[1]WN_PDF_graph!B141*0.6</f>
        <v>-2.7675230839417364E-3</v>
      </c>
      <c r="D143">
        <f>C143+[1]Seasonal!F143</f>
        <v>2.9972324769160581</v>
      </c>
    </row>
    <row r="144" spans="1:4" x14ac:dyDescent="0.3">
      <c r="B144" t="s">
        <v>6</v>
      </c>
      <c r="C144">
        <f>[1]AR_practice!B144+[1]WN_PDF_graph!B142*0.6</f>
        <v>0.70980044489579974</v>
      </c>
      <c r="D144">
        <f>C144+[1]Seasonal!F144</f>
        <v>-1.2901995551042003</v>
      </c>
    </row>
    <row r="145" spans="1:4" x14ac:dyDescent="0.3">
      <c r="B145" t="s">
        <v>7</v>
      </c>
      <c r="C145">
        <f>[1]AR_practice!B145+[1]WN_PDF_graph!B143*0.6</f>
        <v>0.73028434858985514</v>
      </c>
      <c r="D145">
        <f>C145+[1]Seasonal!F145</f>
        <v>10.730284348589855</v>
      </c>
    </row>
    <row r="146" spans="1:4" x14ac:dyDescent="0.3">
      <c r="A146">
        <v>1996</v>
      </c>
      <c r="B146" t="s">
        <v>4</v>
      </c>
      <c r="C146">
        <f>[1]AR_practice!B146+[1]WN_PDF_graph!B144*0.6</f>
        <v>0.41077379806691316</v>
      </c>
      <c r="D146">
        <f>C146+[1]Seasonal!F146</f>
        <v>-7.5892262019330872</v>
      </c>
    </row>
    <row r="147" spans="1:4" x14ac:dyDescent="0.3">
      <c r="B147" t="s">
        <v>5</v>
      </c>
      <c r="C147">
        <f>[1]AR_practice!B147+[1]WN_PDF_graph!B145*0.6</f>
        <v>0.2699145903088514</v>
      </c>
      <c r="D147">
        <f>C147+[1]Seasonal!F147</f>
        <v>3.2699145903088516</v>
      </c>
    </row>
    <row r="148" spans="1:4" x14ac:dyDescent="0.3">
      <c r="B148" t="s">
        <v>6</v>
      </c>
      <c r="C148">
        <f>[1]AR_practice!B148+[1]WN_PDF_graph!B146*0.6</f>
        <v>-0.3269982870318926</v>
      </c>
      <c r="D148">
        <f>C148+[1]Seasonal!F148</f>
        <v>-2.3269982870318926</v>
      </c>
    </row>
    <row r="149" spans="1:4" x14ac:dyDescent="0.3">
      <c r="B149" t="s">
        <v>7</v>
      </c>
      <c r="C149">
        <f>[1]AR_practice!B149+[1]WN_PDF_graph!B147*0.6</f>
        <v>-0.35616330366205562</v>
      </c>
      <c r="D149">
        <f>C149+[1]Seasonal!F149</f>
        <v>9.643836696337944</v>
      </c>
    </row>
    <row r="150" spans="1:4" x14ac:dyDescent="0.3">
      <c r="A150">
        <v>1997</v>
      </c>
      <c r="B150" t="s">
        <v>4</v>
      </c>
      <c r="C150">
        <f>[1]AR_practice!B150+[1]WN_PDF_graph!B148*0.6</f>
        <v>-0.69876332344606062</v>
      </c>
      <c r="D150">
        <f>C150+[1]Seasonal!F150</f>
        <v>-8.6987633234460606</v>
      </c>
    </row>
    <row r="151" spans="1:4" x14ac:dyDescent="0.3">
      <c r="B151" t="s">
        <v>5</v>
      </c>
      <c r="C151">
        <f>[1]AR_practice!B151+[1]WN_PDF_graph!B149*0.6</f>
        <v>-0.96064212781758895</v>
      </c>
      <c r="D151">
        <f>C151+[1]Seasonal!F151</f>
        <v>2.039357872182411</v>
      </c>
    </row>
    <row r="152" spans="1:4" x14ac:dyDescent="0.3">
      <c r="B152" t="s">
        <v>6</v>
      </c>
      <c r="C152">
        <f>[1]AR_practice!B152+[1]WN_PDF_graph!B150*0.6</f>
        <v>-0.62879656601937561</v>
      </c>
      <c r="D152">
        <f>C152+[1]Seasonal!F152</f>
        <v>-2.6287965660193757</v>
      </c>
    </row>
    <row r="153" spans="1:4" x14ac:dyDescent="0.3">
      <c r="B153" t="s">
        <v>7</v>
      </c>
      <c r="C153">
        <f>[1]AR_practice!B153+[1]WN_PDF_graph!B151*0.6</f>
        <v>-0.25083761600319793</v>
      </c>
      <c r="D153">
        <f>C153+[1]Seasonal!F153</f>
        <v>9.7491623839968025</v>
      </c>
    </row>
    <row r="154" spans="1:4" x14ac:dyDescent="0.3">
      <c r="A154">
        <v>1998</v>
      </c>
      <c r="B154" t="s">
        <v>4</v>
      </c>
      <c r="C154">
        <f>[1]AR_practice!B154+[1]WN_PDF_graph!B152*0.6</f>
        <v>-0.38743163764331678</v>
      </c>
      <c r="D154">
        <f>C154+[1]Seasonal!F154</f>
        <v>-8.3874316376433171</v>
      </c>
    </row>
    <row r="155" spans="1:4" x14ac:dyDescent="0.3">
      <c r="B155" t="s">
        <v>5</v>
      </c>
      <c r="C155">
        <f>[1]AR_practice!B155+[1]WN_PDF_graph!B153*0.6</f>
        <v>-0.10615331635311123</v>
      </c>
      <c r="D155">
        <f>C155+[1]Seasonal!F155</f>
        <v>2.8938466836468888</v>
      </c>
    </row>
    <row r="156" spans="1:4" x14ac:dyDescent="0.3">
      <c r="B156" t="s">
        <v>6</v>
      </c>
      <c r="C156">
        <f>[1]AR_practice!B156+[1]WN_PDF_graph!B154*0.6</f>
        <v>-0.73731497665457013</v>
      </c>
      <c r="D156">
        <f>C156+[1]Seasonal!F156</f>
        <v>-2.7373149766545701</v>
      </c>
    </row>
    <row r="157" spans="1:4" x14ac:dyDescent="0.3">
      <c r="B157" t="s">
        <v>7</v>
      </c>
      <c r="C157">
        <f>[1]AR_practice!B157+[1]WN_PDF_graph!B155*0.6</f>
        <v>-0.60461612559931233</v>
      </c>
      <c r="D157">
        <f>C157+[1]Seasonal!F157</f>
        <v>9.3953838744006877</v>
      </c>
    </row>
    <row r="158" spans="1:4" x14ac:dyDescent="0.3">
      <c r="A158">
        <v>1999</v>
      </c>
      <c r="B158" t="s">
        <v>4</v>
      </c>
      <c r="C158">
        <f>[1]AR_practice!B158+[1]WN_PDF_graph!B156*0.6</f>
        <v>-0.62974784869706646</v>
      </c>
      <c r="D158">
        <f>C158+[1]Seasonal!F158</f>
        <v>-8.6297478486970665</v>
      </c>
    </row>
    <row r="159" spans="1:4" x14ac:dyDescent="0.3">
      <c r="B159" t="s">
        <v>5</v>
      </c>
      <c r="C159">
        <f>[1]AR_practice!B159+[1]WN_PDF_graph!B157*0.6</f>
        <v>-0.74400729183562042</v>
      </c>
      <c r="D159">
        <f>C159+[1]Seasonal!F159</f>
        <v>2.2559927081643796</v>
      </c>
    </row>
    <row r="160" spans="1:4" x14ac:dyDescent="0.3">
      <c r="B160" t="s">
        <v>6</v>
      </c>
      <c r="C160">
        <f>[1]AR_practice!B160+[1]WN_PDF_graph!B158*0.6</f>
        <v>-0.71309828122103713</v>
      </c>
      <c r="D160">
        <f>C160+[1]Seasonal!F160</f>
        <v>-2.7130982812210371</v>
      </c>
    </row>
    <row r="161" spans="1:4" x14ac:dyDescent="0.3">
      <c r="B161" t="s">
        <v>7</v>
      </c>
      <c r="C161">
        <f>[1]AR_practice!B161+[1]WN_PDF_graph!B159*0.6</f>
        <v>-0.33389602083629177</v>
      </c>
      <c r="D161">
        <f>C161+[1]Seasonal!F161</f>
        <v>9.666103979163708</v>
      </c>
    </row>
    <row r="162" spans="1:4" x14ac:dyDescent="0.3">
      <c r="A162">
        <v>2000</v>
      </c>
      <c r="B162" t="s">
        <v>4</v>
      </c>
      <c r="C162">
        <f>[1]AR_practice!B162+[1]WN_PDF_graph!B160*0.6</f>
        <v>-0.62956289083977046</v>
      </c>
      <c r="D162">
        <f>C162+[1]Seasonal!F162</f>
        <v>-8.6295628908397699</v>
      </c>
    </row>
    <row r="163" spans="1:4" x14ac:dyDescent="0.3">
      <c r="B163" t="s">
        <v>5</v>
      </c>
      <c r="C163">
        <f>[1]AR_practice!B163+[1]WN_PDF_graph!B161*0.6</f>
        <v>-0.49769977477057659</v>
      </c>
      <c r="D163">
        <f>C163+[1]Seasonal!F163</f>
        <v>2.5023002252294235</v>
      </c>
    </row>
    <row r="164" spans="1:4" x14ac:dyDescent="0.3">
      <c r="B164" t="s">
        <v>6</v>
      </c>
      <c r="C164">
        <f>[1]AR_practice!B164+[1]WN_PDF_graph!B162*0.6</f>
        <v>-0.65924155103633164</v>
      </c>
      <c r="D164">
        <f>C164+[1]Seasonal!F164</f>
        <v>-2.6592415510363319</v>
      </c>
    </row>
    <row r="165" spans="1:4" x14ac:dyDescent="0.3">
      <c r="B165" t="s">
        <v>7</v>
      </c>
      <c r="C165">
        <f>[1]AR_practice!B165+[1]WN_PDF_graph!B163*0.6</f>
        <v>-0.50431027326301014</v>
      </c>
      <c r="D165">
        <f>C165+[1]Seasonal!F165</f>
        <v>9.4956897267369893</v>
      </c>
    </row>
    <row r="166" spans="1:4" x14ac:dyDescent="0.3">
      <c r="A166">
        <v>2001</v>
      </c>
      <c r="B166" t="s">
        <v>4</v>
      </c>
      <c r="C166">
        <f>[1]AR_practice!B166+[1]WN_PDF_graph!B164*0.6</f>
        <v>-0.51044427864677655</v>
      </c>
      <c r="D166">
        <f>C166+[1]Seasonal!F166</f>
        <v>-8.5104442786467764</v>
      </c>
    </row>
    <row r="167" spans="1:4" x14ac:dyDescent="0.3">
      <c r="B167" t="s">
        <v>5</v>
      </c>
      <c r="C167">
        <f>[1]AR_practice!B167+[1]WN_PDF_graph!B165*0.6</f>
        <v>-8.3168525685675565E-2</v>
      </c>
      <c r="D167">
        <f>C167+[1]Seasonal!F167</f>
        <v>2.9168314743143244</v>
      </c>
    </row>
    <row r="168" spans="1:4" x14ac:dyDescent="0.3">
      <c r="B168" t="s">
        <v>6</v>
      </c>
      <c r="C168">
        <f>[1]AR_practice!B168+[1]WN_PDF_graph!B166*0.6</f>
        <v>-0.55241347076272529</v>
      </c>
      <c r="D168">
        <f>C168+[1]Seasonal!F168</f>
        <v>-2.5524134707627253</v>
      </c>
    </row>
    <row r="169" spans="1:4" x14ac:dyDescent="0.3">
      <c r="B169" t="s">
        <v>7</v>
      </c>
      <c r="C169">
        <f>[1]AR_practice!B169+[1]WN_PDF_graph!B167*0.6</f>
        <v>-0.56234254734347799</v>
      </c>
      <c r="D169">
        <f>C169+[1]Seasonal!F169</f>
        <v>9.4376574526565218</v>
      </c>
    </row>
    <row r="170" spans="1:4" x14ac:dyDescent="0.3">
      <c r="A170">
        <v>2002</v>
      </c>
      <c r="B170" t="s">
        <v>4</v>
      </c>
      <c r="C170">
        <f>[1]AR_practice!B170+[1]WN_PDF_graph!B168*0.6</f>
        <v>-0.80700888489524425</v>
      </c>
      <c r="D170">
        <f>C170+[1]Seasonal!F170</f>
        <v>-8.8070088848952448</v>
      </c>
    </row>
    <row r="171" spans="1:4" x14ac:dyDescent="0.3">
      <c r="B171" t="s">
        <v>5</v>
      </c>
      <c r="C171">
        <f>[1]AR_practice!B171+[1]WN_PDF_graph!B169*0.6</f>
        <v>-0.66260303860924163</v>
      </c>
      <c r="D171">
        <f>C171+[1]Seasonal!F171</f>
        <v>2.3373969613907581</v>
      </c>
    </row>
    <row r="172" spans="1:4" x14ac:dyDescent="0.3">
      <c r="B172" t="s">
        <v>6</v>
      </c>
      <c r="C172">
        <f>[1]AR_practice!B172+[1]WN_PDF_graph!B170*0.6</f>
        <v>-0.54797127112590693</v>
      </c>
      <c r="D172">
        <f>C172+[1]Seasonal!F172</f>
        <v>-2.547971271125907</v>
      </c>
    </row>
    <row r="173" spans="1:4" x14ac:dyDescent="0.3">
      <c r="B173" t="s">
        <v>7</v>
      </c>
      <c r="C173">
        <f>[1]AR_practice!B173+[1]WN_PDF_graph!B171*0.6</f>
        <v>-0.4221636742649526</v>
      </c>
      <c r="D173">
        <f>C173+[1]Seasonal!F173</f>
        <v>9.5778363257350474</v>
      </c>
    </row>
    <row r="174" spans="1:4" x14ac:dyDescent="0.3">
      <c r="A174">
        <v>2003</v>
      </c>
      <c r="B174" t="s">
        <v>4</v>
      </c>
      <c r="C174">
        <f>[1]AR_practice!B174+[1]WN_PDF_graph!B172*0.6</f>
        <v>6.0030405385161717E-2</v>
      </c>
      <c r="D174">
        <f>C174+[1]Seasonal!F174</f>
        <v>-7.9399695946148379</v>
      </c>
    </row>
    <row r="175" spans="1:4" x14ac:dyDescent="0.3">
      <c r="B175" t="s">
        <v>5</v>
      </c>
      <c r="C175">
        <f>[1]AR_practice!B175+[1]WN_PDF_graph!B173*0.6</f>
        <v>-0.3088524070472542</v>
      </c>
      <c r="D175">
        <f>C175+[1]Seasonal!F175</f>
        <v>2.691147592952746</v>
      </c>
    </row>
    <row r="176" spans="1:4" x14ac:dyDescent="0.3">
      <c r="B176" t="s">
        <v>6</v>
      </c>
      <c r="C176">
        <f>[1]AR_practice!B176+[1]WN_PDF_graph!B174*0.6</f>
        <v>9.8335407742124209E-2</v>
      </c>
      <c r="D176">
        <f>C176+[1]Seasonal!F176</f>
        <v>-1.9016645922578759</v>
      </c>
    </row>
    <row r="177" spans="1:4" x14ac:dyDescent="0.3">
      <c r="B177" t="s">
        <v>7</v>
      </c>
      <c r="C177">
        <f>[1]AR_practice!B177+[1]WN_PDF_graph!B175*0.6</f>
        <v>-0.38392041959461992</v>
      </c>
      <c r="D177">
        <f>C177+[1]Seasonal!F177</f>
        <v>9.6160795804053798</v>
      </c>
    </row>
    <row r="178" spans="1:4" x14ac:dyDescent="0.3">
      <c r="A178">
        <v>2004</v>
      </c>
      <c r="B178" t="s">
        <v>4</v>
      </c>
      <c r="C178">
        <f>[1]AR_practice!B178+[1]WN_PDF_graph!B176*0.6</f>
        <v>-0.16634085570989521</v>
      </c>
      <c r="D178">
        <f>C178+[1]Seasonal!F178</f>
        <v>-8.1663408557098958</v>
      </c>
    </row>
    <row r="179" spans="1:4" x14ac:dyDescent="0.3">
      <c r="B179" t="s">
        <v>5</v>
      </c>
      <c r="C179">
        <f>[1]AR_practice!B179+[1]WN_PDF_graph!B177*0.6</f>
        <v>-0.342149194889321</v>
      </c>
      <c r="D179">
        <f>C179+[1]Seasonal!F179</f>
        <v>2.6578508051106788</v>
      </c>
    </row>
    <row r="180" spans="1:4" x14ac:dyDescent="0.3">
      <c r="B180" t="s">
        <v>6</v>
      </c>
      <c r="C180">
        <f>[1]AR_practice!B180+[1]WN_PDF_graph!B178*0.6</f>
        <v>-1.0841460740367459E-2</v>
      </c>
      <c r="D180">
        <f>C180+[1]Seasonal!F180</f>
        <v>-2.0108414607403673</v>
      </c>
    </row>
    <row r="181" spans="1:4" x14ac:dyDescent="0.3">
      <c r="B181" t="s">
        <v>7</v>
      </c>
      <c r="C181">
        <f>[1]AR_practice!B181+[1]WN_PDF_graph!B179*0.6</f>
        <v>-0.10287906131686482</v>
      </c>
      <c r="D181">
        <f>C181+[1]Seasonal!F181</f>
        <v>9.8971209386831358</v>
      </c>
    </row>
    <row r="182" spans="1:4" x14ac:dyDescent="0.3">
      <c r="A182">
        <v>2005</v>
      </c>
      <c r="B182" t="s">
        <v>4</v>
      </c>
      <c r="C182">
        <f>[1]AR_practice!B182+[1]WN_PDF_graph!B180*0.6</f>
        <v>0.15578646692194031</v>
      </c>
      <c r="D182">
        <f>C182+[1]Seasonal!F182</f>
        <v>-7.8442135330780598</v>
      </c>
    </row>
    <row r="183" spans="1:4" x14ac:dyDescent="0.3">
      <c r="B183" t="s">
        <v>5</v>
      </c>
      <c r="C183">
        <f>[1]AR_practice!B183+[1]WN_PDF_graph!B181*0.6</f>
        <v>-0.24232822855144032</v>
      </c>
      <c r="D183">
        <f>C183+[1]Seasonal!F183</f>
        <v>2.7576717714485595</v>
      </c>
    </row>
    <row r="184" spans="1:4" x14ac:dyDescent="0.3">
      <c r="B184" t="s">
        <v>6</v>
      </c>
      <c r="C184">
        <f>[1]AR_practice!B184+[1]WN_PDF_graph!B182*0.6</f>
        <v>0.32810389503951487</v>
      </c>
      <c r="D184">
        <f>C184+[1]Seasonal!F184</f>
        <v>-1.671896104960485</v>
      </c>
    </row>
    <row r="185" spans="1:4" x14ac:dyDescent="0.3">
      <c r="B185" t="s">
        <v>7</v>
      </c>
      <c r="C185">
        <f>[1]AR_practice!B185+[1]WN_PDF_graph!B183*0.6</f>
        <v>-0.46536807542558278</v>
      </c>
      <c r="D185">
        <f>C185+[1]Seasonal!F185</f>
        <v>9.534631924574418</v>
      </c>
    </row>
    <row r="186" spans="1:4" x14ac:dyDescent="0.3">
      <c r="A186">
        <v>2006</v>
      </c>
      <c r="B186" t="s">
        <v>4</v>
      </c>
      <c r="C186">
        <f>[1]AR_practice!B186+[1]WN_PDF_graph!B184*0.6</f>
        <v>-0.11614015061827943</v>
      </c>
      <c r="D186">
        <f>C186+[1]Seasonal!F186</f>
        <v>-8.1161401506182802</v>
      </c>
    </row>
    <row r="187" spans="1:4" x14ac:dyDescent="0.3">
      <c r="B187" t="s">
        <v>5</v>
      </c>
      <c r="C187">
        <f>[1]AR_practice!B187+[1]WN_PDF_graph!B185*0.6</f>
        <v>-0.89905731544807821</v>
      </c>
      <c r="D187">
        <f>C187+[1]Seasonal!F187</f>
        <v>2.1009426845519217</v>
      </c>
    </row>
    <row r="188" spans="1:4" x14ac:dyDescent="0.3">
      <c r="B188" t="s">
        <v>6</v>
      </c>
      <c r="C188">
        <f>[1]AR_practice!B188+[1]WN_PDF_graph!B186*0.6</f>
        <v>-0.52081554022899357</v>
      </c>
      <c r="D188">
        <f>C188+[1]Seasonal!F188</f>
        <v>-2.5208155402289938</v>
      </c>
    </row>
    <row r="189" spans="1:4" x14ac:dyDescent="0.3">
      <c r="B189" t="s">
        <v>7</v>
      </c>
      <c r="C189">
        <f>[1]AR_practice!B189+[1]WN_PDF_graph!B187*0.6</f>
        <v>-0.71175753680784282</v>
      </c>
      <c r="D189">
        <f>C189+[1]Seasonal!F189</f>
        <v>9.288242463192157</v>
      </c>
    </row>
    <row r="190" spans="1:4" x14ac:dyDescent="0.3">
      <c r="A190">
        <v>2007</v>
      </c>
      <c r="B190" t="s">
        <v>4</v>
      </c>
      <c r="C190">
        <f>[1]AR_practice!B190+[1]WN_PDF_graph!B188*0.6</f>
        <v>-0.69499452500680869</v>
      </c>
      <c r="D190">
        <f>C190+[1]Seasonal!F190</f>
        <v>-8.694994525006809</v>
      </c>
    </row>
    <row r="191" spans="1:4" x14ac:dyDescent="0.3">
      <c r="B191" t="s">
        <v>5</v>
      </c>
      <c r="C191">
        <f>[1]AR_practice!B191+[1]WN_PDF_graph!B189*0.6</f>
        <v>-0.66761100367049664</v>
      </c>
      <c r="D191">
        <f>C191+[1]Seasonal!F191</f>
        <v>2.3323889963295033</v>
      </c>
    </row>
    <row r="192" spans="1:4" x14ac:dyDescent="0.3">
      <c r="B192" t="s">
        <v>6</v>
      </c>
      <c r="C192">
        <f>[1]AR_practice!B192+[1]WN_PDF_graph!B190*0.6</f>
        <v>-0.66401480431560378</v>
      </c>
      <c r="D192">
        <f>C192+[1]Seasonal!F192</f>
        <v>-2.6640148043156038</v>
      </c>
    </row>
    <row r="193" spans="1:4" x14ac:dyDescent="0.3">
      <c r="B193" t="s">
        <v>7</v>
      </c>
      <c r="C193">
        <f>[1]AR_practice!B193+[1]WN_PDF_graph!B191*0.6</f>
        <v>-0.11495623945104429</v>
      </c>
      <c r="D193">
        <f>C193+[1]Seasonal!F193</f>
        <v>9.8850437605489549</v>
      </c>
    </row>
    <row r="194" spans="1:4" x14ac:dyDescent="0.3">
      <c r="A194">
        <v>2008</v>
      </c>
      <c r="B194" t="s">
        <v>4</v>
      </c>
      <c r="C194">
        <f>[1]AR_practice!B194+[1]WN_PDF_graph!B192*0.6</f>
        <v>0.12174988961982765</v>
      </c>
      <c r="D194">
        <f>C194+[1]Seasonal!F194</f>
        <v>-7.8782501103801721</v>
      </c>
    </row>
    <row r="195" spans="1:4" x14ac:dyDescent="0.3">
      <c r="B195" t="s">
        <v>5</v>
      </c>
      <c r="C195">
        <f>[1]AR_practice!B195+[1]WN_PDF_graph!B193*0.6</f>
        <v>0.49720923559164776</v>
      </c>
      <c r="D195">
        <f>C195+[1]Seasonal!F195</f>
        <v>3.4972092355916478</v>
      </c>
    </row>
    <row r="196" spans="1:4" x14ac:dyDescent="0.3">
      <c r="B196" t="s">
        <v>6</v>
      </c>
      <c r="C196">
        <f>[1]AR_practice!B196+[1]WN_PDF_graph!B194*0.6</f>
        <v>-0.11432004973466361</v>
      </c>
      <c r="D196">
        <f>C196+[1]Seasonal!F196</f>
        <v>-2.1143200497346637</v>
      </c>
    </row>
    <row r="197" spans="1:4" x14ac:dyDescent="0.3">
      <c r="B197" t="s">
        <v>7</v>
      </c>
      <c r="C197">
        <f>[1]AR_practice!B197+[1]WN_PDF_graph!B195*0.6</f>
        <v>0.40150941962837738</v>
      </c>
      <c r="D197">
        <f>C197+[1]Seasonal!F197</f>
        <v>10.401509419628377</v>
      </c>
    </row>
    <row r="198" spans="1:4" x14ac:dyDescent="0.3">
      <c r="A198">
        <v>2009</v>
      </c>
      <c r="B198" t="s">
        <v>4</v>
      </c>
      <c r="C198">
        <f>[1]AR_practice!B198+[1]WN_PDF_graph!B196*0.6</f>
        <v>-0.31218290765413992</v>
      </c>
      <c r="D198">
        <f>C198+[1]Seasonal!F198</f>
        <v>-8.3121829076541403</v>
      </c>
    </row>
    <row r="199" spans="1:4" x14ac:dyDescent="0.3">
      <c r="B199" t="s">
        <v>5</v>
      </c>
      <c r="C199">
        <f>[1]AR_practice!B199+[1]WN_PDF_graph!B197*0.6</f>
        <v>0.57077149496583068</v>
      </c>
      <c r="D199">
        <f>C199+[1]Seasonal!F199</f>
        <v>3.5707714949658307</v>
      </c>
    </row>
    <row r="200" spans="1:4" x14ac:dyDescent="0.3">
      <c r="B200" t="s">
        <v>6</v>
      </c>
      <c r="C200">
        <f>[1]AR_practice!B200+[1]WN_PDF_graph!B198*0.6</f>
        <v>-0.1656358824186433</v>
      </c>
      <c r="D200">
        <f>C200+[1]Seasonal!F200</f>
        <v>-2.1656358824186435</v>
      </c>
    </row>
    <row r="201" spans="1:4" x14ac:dyDescent="0.3">
      <c r="B201" t="s">
        <v>7</v>
      </c>
      <c r="C201">
        <f>[1]AR_practice!B201+[1]WN_PDF_graph!B199*0.6</f>
        <v>-0.20555454944786858</v>
      </c>
      <c r="D201">
        <f>C201+[1]Seasonal!F201</f>
        <v>9.7944454505521321</v>
      </c>
    </row>
    <row r="202" spans="1:4" x14ac:dyDescent="0.3">
      <c r="A202">
        <v>2010</v>
      </c>
      <c r="B202" t="s">
        <v>4</v>
      </c>
      <c r="C202">
        <f>[1]AR_practice!B202+[1]WN_PDF_graph!B200*0.6</f>
        <v>-0.13921867210989039</v>
      </c>
      <c r="D202">
        <f>C202+[1]Seasonal!F202</f>
        <v>-8.1392186721098909</v>
      </c>
    </row>
    <row r="203" spans="1:4" x14ac:dyDescent="0.3">
      <c r="B203" t="s">
        <v>5</v>
      </c>
      <c r="C203">
        <f>[1]AR_practice!B203+[1]WN_PDF_graph!B201*0.6</f>
        <v>-7.5871605400816472E-2</v>
      </c>
      <c r="D203">
        <f>C203+[1]Seasonal!F203</f>
        <v>2.9241283945991836</v>
      </c>
    </row>
    <row r="204" spans="1:4" x14ac:dyDescent="0.3">
      <c r="B204" t="s">
        <v>6</v>
      </c>
      <c r="C204">
        <f>[1]AR_practice!B204+[1]WN_PDF_graph!B202*0.6</f>
        <v>-0.22204196456414596</v>
      </c>
      <c r="D204">
        <f>C204+[1]Seasonal!F204</f>
        <v>-2.2220419645641458</v>
      </c>
    </row>
    <row r="205" spans="1:4" x14ac:dyDescent="0.3">
      <c r="B205" t="s">
        <v>7</v>
      </c>
      <c r="C205">
        <f>[1]AR_practice!B205+[1]WN_PDF_graph!B203*0.6</f>
        <v>-2.777940326204506E-2</v>
      </c>
      <c r="D205">
        <f>C205+[1]Seasonal!F205</f>
        <v>9.9722205967379551</v>
      </c>
    </row>
    <row r="206" spans="1:4" x14ac:dyDescent="0.3">
      <c r="A206">
        <v>2011</v>
      </c>
      <c r="B206" t="s">
        <v>4</v>
      </c>
      <c r="C206">
        <f>[1]AR_practice!B206+[1]WN_PDF_graph!B204*0.6</f>
        <v>-0.52561057365186858</v>
      </c>
      <c r="D206">
        <f>C206+[1]Seasonal!F206</f>
        <v>-8.5256105736518677</v>
      </c>
    </row>
    <row r="207" spans="1:4" x14ac:dyDescent="0.3">
      <c r="B207" t="s">
        <v>5</v>
      </c>
      <c r="C207">
        <f>[1]AR_practice!B207+[1]WN_PDF_graph!B205*0.6</f>
        <v>-0.48578336442406589</v>
      </c>
      <c r="D207">
        <f>C207+[1]Seasonal!F207</f>
        <v>2.5142166355759343</v>
      </c>
    </row>
    <row r="208" spans="1:4" x14ac:dyDescent="0.3">
      <c r="B208" t="s">
        <v>6</v>
      </c>
      <c r="C208">
        <f>[1]AR_practice!B208+[1]WN_PDF_graph!B206*0.6</f>
        <v>-0.70005245522742321</v>
      </c>
      <c r="D208">
        <f>C208+[1]Seasonal!F208</f>
        <v>-2.7000524552274232</v>
      </c>
    </row>
    <row r="209" spans="1:4" x14ac:dyDescent="0.3">
      <c r="B209" t="s">
        <v>7</v>
      </c>
      <c r="C209">
        <f>[1]AR_practice!B209+[1]WN_PDF_graph!B207*0.6</f>
        <v>-0.9997648062055583</v>
      </c>
      <c r="D209">
        <f>C209+[1]Seasonal!F209</f>
        <v>9.0002351937944418</v>
      </c>
    </row>
    <row r="210" spans="1:4" x14ac:dyDescent="0.3">
      <c r="A210">
        <v>2012</v>
      </c>
      <c r="B210" t="s">
        <v>4</v>
      </c>
      <c r="C210">
        <f>[1]AR_practice!B210+[1]WN_PDF_graph!B208*0.6</f>
        <v>-0.22322538660088148</v>
      </c>
      <c r="D210">
        <f>C210+[1]Seasonal!F210</f>
        <v>-8.2232253866008822</v>
      </c>
    </row>
    <row r="211" spans="1:4" x14ac:dyDescent="0.3">
      <c r="B211" t="s">
        <v>5</v>
      </c>
      <c r="C211">
        <f>[1]AR_practice!B211+[1]WN_PDF_graph!B209*0.6</f>
        <v>0.1081890760778241</v>
      </c>
      <c r="D211">
        <f>C211+[1]Seasonal!F211</f>
        <v>3.1081890760778239</v>
      </c>
    </row>
    <row r="212" spans="1:4" x14ac:dyDescent="0.3">
      <c r="B212" t="s">
        <v>6</v>
      </c>
      <c r="C212">
        <f>[1]AR_practice!B212+[1]WN_PDF_graph!B210*0.6</f>
        <v>0.43643106318469171</v>
      </c>
      <c r="D212">
        <f>C212+[1]Seasonal!F212</f>
        <v>-1.5635689368153083</v>
      </c>
    </row>
    <row r="213" spans="1:4" x14ac:dyDescent="0.3">
      <c r="B213" t="s">
        <v>7</v>
      </c>
      <c r="C213">
        <f>[1]AR_practice!B213+[1]WN_PDF_graph!B211*0.6</f>
        <v>-7.8519723745132969E-2</v>
      </c>
      <c r="D213">
        <f>C213+[1]Seasonal!F213</f>
        <v>9.9214802762548668</v>
      </c>
    </row>
    <row r="214" spans="1:4" x14ac:dyDescent="0.3">
      <c r="A214">
        <v>2013</v>
      </c>
      <c r="B214" t="s">
        <v>4</v>
      </c>
      <c r="C214">
        <f>[1]AR_practice!B214+[1]WN_PDF_graph!B212*0.6</f>
        <v>-0.16801635346230614</v>
      </c>
      <c r="D214">
        <f>C214+[1]Seasonal!F214</f>
        <v>-8.1680163534623063</v>
      </c>
    </row>
    <row r="215" spans="1:4" x14ac:dyDescent="0.3">
      <c r="B215" t="s">
        <v>5</v>
      </c>
      <c r="C215">
        <f>[1]AR_practice!B215+[1]WN_PDF_graph!B213*0.6</f>
        <v>-0.73820961210045266</v>
      </c>
      <c r="D215">
        <f>C215+[1]Seasonal!F215</f>
        <v>2.2617903878995476</v>
      </c>
    </row>
    <row r="216" spans="1:4" x14ac:dyDescent="0.3">
      <c r="B216" t="s">
        <v>6</v>
      </c>
      <c r="C216">
        <f>[1]AR_practice!B216+[1]WN_PDF_graph!B214*0.6</f>
        <v>0.21960741852365226</v>
      </c>
      <c r="D216">
        <f>C216+[1]Seasonal!F216</f>
        <v>-1.7803925814763477</v>
      </c>
    </row>
    <row r="217" spans="1:4" x14ac:dyDescent="0.3">
      <c r="B217" t="s">
        <v>7</v>
      </c>
      <c r="C217">
        <f>[1]AR_practice!B217+[1]WN_PDF_graph!B215*0.6</f>
        <v>0.32158078626091924</v>
      </c>
      <c r="D217">
        <f>C217+[1]Seasonal!F217</f>
        <v>10.321580786260919</v>
      </c>
    </row>
    <row r="218" spans="1:4" x14ac:dyDescent="0.3">
      <c r="A218">
        <v>2014</v>
      </c>
      <c r="B218" t="s">
        <v>4</v>
      </c>
      <c r="C218">
        <f>[1]AR_practice!B218+[1]WN_PDF_graph!B216*0.6</f>
        <v>0.65311004363844882</v>
      </c>
      <c r="D218">
        <f>C218+[1]Seasonal!F218</f>
        <v>-7.3468899563615508</v>
      </c>
    </row>
    <row r="219" spans="1:4" x14ac:dyDescent="0.3">
      <c r="B219" t="s">
        <v>5</v>
      </c>
      <c r="C219">
        <f>[1]AR_practice!B219+[1]WN_PDF_graph!B217*0.6</f>
        <v>0.83094592750476526</v>
      </c>
      <c r="D219">
        <f>C219+[1]Seasonal!F219</f>
        <v>3.8309459275047653</v>
      </c>
    </row>
    <row r="220" spans="1:4" x14ac:dyDescent="0.3">
      <c r="B220" t="s">
        <v>6</v>
      </c>
      <c r="C220">
        <f>[1]AR_practice!B220+[1]WN_PDF_graph!B218*0.6</f>
        <v>0.72123866831074013</v>
      </c>
      <c r="D220">
        <f>C220+[1]Seasonal!F220</f>
        <v>-1.2787613316892599</v>
      </c>
    </row>
    <row r="221" spans="1:4" x14ac:dyDescent="0.3">
      <c r="B221" t="s">
        <v>7</v>
      </c>
      <c r="C221">
        <f>[1]AR_practice!B221+[1]WN_PDF_graph!B219*0.6</f>
        <v>0.44241003255343397</v>
      </c>
      <c r="D221">
        <f>C221+[1]Seasonal!F221</f>
        <v>10.442410032553434</v>
      </c>
    </row>
    <row r="222" spans="1:4" x14ac:dyDescent="0.3">
      <c r="A222">
        <v>2015</v>
      </c>
      <c r="B222" t="s">
        <v>4</v>
      </c>
      <c r="C222">
        <f>[1]AR_practice!B222+[1]WN_PDF_graph!B220*0.6</f>
        <v>0.71574606953097508</v>
      </c>
      <c r="D222">
        <f>C222+[1]Seasonal!F222</f>
        <v>-7.284253930469025</v>
      </c>
    </row>
    <row r="223" spans="1:4" x14ac:dyDescent="0.3">
      <c r="B223" t="s">
        <v>5</v>
      </c>
      <c r="C223">
        <f>[1]AR_practice!B223+[1]WN_PDF_graph!B221*0.6</f>
        <v>2.7220477218497519E-3</v>
      </c>
      <c r="D223">
        <f>C223+[1]Seasonal!F223</f>
        <v>3.0027220477218499</v>
      </c>
    </row>
    <row r="224" spans="1:4" x14ac:dyDescent="0.3">
      <c r="B224" t="s">
        <v>6</v>
      </c>
      <c r="C224">
        <f>[1]AR_practice!B224+[1]WN_PDF_graph!B222*0.6</f>
        <v>0.42014125188745499</v>
      </c>
      <c r="D224">
        <f>C224+[1]Seasonal!F224</f>
        <v>-1.579858748112545</v>
      </c>
    </row>
    <row r="225" spans="1:4" x14ac:dyDescent="0.3">
      <c r="B225" t="s">
        <v>7</v>
      </c>
      <c r="C225">
        <f>[1]AR_practice!B225+[1]WN_PDF_graph!B223*0.6</f>
        <v>0.45417113438431955</v>
      </c>
      <c r="D225">
        <f>C225+[1]Seasonal!F225</f>
        <v>10.454171134384319</v>
      </c>
    </row>
    <row r="226" spans="1:4" x14ac:dyDescent="0.3">
      <c r="A226">
        <v>2016</v>
      </c>
      <c r="B226" t="s">
        <v>4</v>
      </c>
      <c r="C226">
        <f>[1]AR_practice!B226+[1]WN_PDF_graph!B224*0.6</f>
        <v>0.70705958890758935</v>
      </c>
      <c r="D226">
        <f>C226+[1]Seasonal!F226</f>
        <v>-7.2929404110924105</v>
      </c>
    </row>
    <row r="227" spans="1:4" x14ac:dyDescent="0.3">
      <c r="B227" t="s">
        <v>5</v>
      </c>
      <c r="C227">
        <f>[1]AR_practice!B227+[1]WN_PDF_graph!B225*0.6</f>
        <v>0.292038020567984</v>
      </c>
      <c r="D227">
        <f>C227+[1]Seasonal!F227</f>
        <v>3.292038020567984</v>
      </c>
    </row>
    <row r="228" spans="1:4" x14ac:dyDescent="0.3">
      <c r="B228" t="s">
        <v>6</v>
      </c>
      <c r="C228">
        <f>[1]AR_practice!B228+[1]WN_PDF_graph!B226*0.6</f>
        <v>-7.937446836437359E-2</v>
      </c>
      <c r="D228">
        <f>C228+[1]Seasonal!F228</f>
        <v>-2.0793744683643736</v>
      </c>
    </row>
    <row r="229" spans="1:4" x14ac:dyDescent="0.3">
      <c r="B229" t="s">
        <v>7</v>
      </c>
      <c r="C229">
        <f>[1]AR_practice!B229+[1]WN_PDF_graph!B227*0.6</f>
        <v>-0.61156816182073326</v>
      </c>
      <c r="D229">
        <f>C229+[1]Seasonal!F229</f>
        <v>9.3884318381792671</v>
      </c>
    </row>
    <row r="230" spans="1:4" x14ac:dyDescent="0.3">
      <c r="A230">
        <v>2017</v>
      </c>
      <c r="B230" t="s">
        <v>4</v>
      </c>
      <c r="C230">
        <f>[1]AR_practice!B230+[1]WN_PDF_graph!B228*0.6</f>
        <v>-0.64329950417588977</v>
      </c>
      <c r="D230">
        <f>C230+[1]Seasonal!F230</f>
        <v>-8.6432995041758893</v>
      </c>
    </row>
    <row r="231" spans="1:4" x14ac:dyDescent="0.3">
      <c r="B231" t="s">
        <v>5</v>
      </c>
      <c r="C231">
        <f>[1]AR_practice!B231+[1]WN_PDF_graph!B229*0.6</f>
        <v>-0.32977261176284089</v>
      </c>
      <c r="D231">
        <f>C231+[1]Seasonal!F231</f>
        <v>2.670227388237159</v>
      </c>
    </row>
    <row r="232" spans="1:4" x14ac:dyDescent="0.3">
      <c r="B232" t="s">
        <v>6</v>
      </c>
      <c r="C232">
        <f>[1]AR_practice!B232+[1]WN_PDF_graph!B230*0.6</f>
        <v>0.22507793319059391</v>
      </c>
      <c r="D232">
        <f>C232+[1]Seasonal!F232</f>
        <v>-1.7749220668094061</v>
      </c>
    </row>
    <row r="233" spans="1:4" x14ac:dyDescent="0.3">
      <c r="B233" t="s">
        <v>7</v>
      </c>
      <c r="C233">
        <f>[1]AR_practice!B233+[1]WN_PDF_graph!B231*0.6</f>
        <v>-1.779767330819472E-2</v>
      </c>
      <c r="D233">
        <f>C233+[1]Seasonal!F233</f>
        <v>9.9822023266918052</v>
      </c>
    </row>
    <row r="234" spans="1:4" x14ac:dyDescent="0.3">
      <c r="A234">
        <v>2018</v>
      </c>
      <c r="B234" t="s">
        <v>4</v>
      </c>
      <c r="C234">
        <f>[1]AR_practice!B234+[1]WN_PDF_graph!B232*0.6</f>
        <v>-4.8058997100843159E-2</v>
      </c>
      <c r="D234">
        <f>C234+[1]Seasonal!F234</f>
        <v>-8.0480589971008438</v>
      </c>
    </row>
    <row r="235" spans="1:4" x14ac:dyDescent="0.3">
      <c r="B235" t="s">
        <v>5</v>
      </c>
      <c r="C235">
        <f>[1]AR_practice!B235+[1]WN_PDF_graph!B233*0.6</f>
        <v>2.5334734130973702E-2</v>
      </c>
      <c r="D235">
        <f>C235+[1]Seasonal!F235</f>
        <v>3.0253347341309738</v>
      </c>
    </row>
    <row r="236" spans="1:4" x14ac:dyDescent="0.3">
      <c r="B236" t="s">
        <v>6</v>
      </c>
      <c r="C236">
        <f>[1]AR_practice!B236+[1]WN_PDF_graph!B234*0.6</f>
        <v>-0.12384544034838793</v>
      </c>
      <c r="D236">
        <f>C236+[1]Seasonal!F236</f>
        <v>-2.1238454403483877</v>
      </c>
    </row>
    <row r="237" spans="1:4" x14ac:dyDescent="0.3">
      <c r="B237" t="s">
        <v>7</v>
      </c>
      <c r="C237">
        <f>[1]AR_practice!B237+[1]WN_PDF_graph!B235*0.6</f>
        <v>0.33839443622621423</v>
      </c>
      <c r="D237">
        <f>C237+[1]Seasonal!F237</f>
        <v>10.338394436226213</v>
      </c>
    </row>
    <row r="238" spans="1:4" x14ac:dyDescent="0.3">
      <c r="A238">
        <v>2019</v>
      </c>
      <c r="B238" t="s">
        <v>4</v>
      </c>
      <c r="C238">
        <f>[1]AR_practice!B238+[1]WN_PDF_graph!B236*0.6</f>
        <v>0.23459539045602062</v>
      </c>
      <c r="D238">
        <f>C238+[1]Seasonal!F238</f>
        <v>-7.765404609543979</v>
      </c>
    </row>
    <row r="239" spans="1:4" x14ac:dyDescent="0.3">
      <c r="B239" t="s">
        <v>5</v>
      </c>
      <c r="C239">
        <f>[1]AR_practice!B239+[1]WN_PDF_graph!B237*0.6</f>
        <v>7.5379958726111168E-2</v>
      </c>
      <c r="D239">
        <f>C239+[1]Seasonal!F239</f>
        <v>3.0753799587261113</v>
      </c>
    </row>
    <row r="240" spans="1:4" x14ac:dyDescent="0.3">
      <c r="B240" t="s">
        <v>6</v>
      </c>
      <c r="C240">
        <f>[1]AR_practice!B240+[1]WN_PDF_graph!B238*0.6</f>
        <v>0.20792127180718428</v>
      </c>
      <c r="D240">
        <f>C240+[1]Seasonal!F240</f>
        <v>-1.7920787281928157</v>
      </c>
    </row>
    <row r="241" spans="1:4" x14ac:dyDescent="0.3">
      <c r="B241" t="s">
        <v>7</v>
      </c>
      <c r="C241">
        <f>[1]AR_practice!B241+[1]WN_PDF_graph!B239*0.6</f>
        <v>-0.20549707888107649</v>
      </c>
      <c r="D241">
        <f>C241+[1]Seasonal!F241</f>
        <v>9.794502921118923</v>
      </c>
    </row>
    <row r="242" spans="1:4" x14ac:dyDescent="0.3">
      <c r="A242">
        <v>2020</v>
      </c>
      <c r="B242" t="s">
        <v>4</v>
      </c>
      <c r="C242">
        <f>[1]AR_practice!B242+[1]WN_PDF_graph!B240*0.6</f>
        <v>0.32163971321671664</v>
      </c>
      <c r="D242">
        <f>C242+[1]Seasonal!F242</f>
        <v>-7.678360286783283</v>
      </c>
    </row>
    <row r="243" spans="1:4" x14ac:dyDescent="0.3">
      <c r="B243" t="s">
        <v>5</v>
      </c>
      <c r="C243">
        <f>[1]AR_practice!B243+[1]WN_PDF_graph!B241*0.6</f>
        <v>-0.40409189302194282</v>
      </c>
      <c r="D243">
        <f>C243+[1]Seasonal!F243</f>
        <v>2.5959081069780572</v>
      </c>
    </row>
    <row r="244" spans="1:4" x14ac:dyDescent="0.3">
      <c r="B244" t="s">
        <v>6</v>
      </c>
      <c r="C244">
        <f>[1]AR_practice!B244+[1]WN_PDF_graph!B242*0.6</f>
        <v>-0.24057231666152615</v>
      </c>
      <c r="D244">
        <f>C244+[1]Seasonal!F244</f>
        <v>-2.2405723166615261</v>
      </c>
    </row>
    <row r="245" spans="1:4" x14ac:dyDescent="0.3">
      <c r="B245" t="s">
        <v>7</v>
      </c>
      <c r="C245">
        <f>[1]AR_practice!B245+[1]WN_PDF_graph!B243*0.6</f>
        <v>-0.32589137199553769</v>
      </c>
      <c r="D245">
        <f>C245+[1]Seasonal!F245</f>
        <v>9.674108628004463</v>
      </c>
    </row>
    <row r="246" spans="1:4" x14ac:dyDescent="0.3">
      <c r="A246">
        <v>2021</v>
      </c>
      <c r="B246" t="s">
        <v>4</v>
      </c>
      <c r="C246">
        <f>[1]AR_practice!B246+[1]WN_PDF_graph!B244*0.6</f>
        <v>-1.5722010039313478E-2</v>
      </c>
      <c r="D246">
        <f>C246+[1]Seasonal!F246</f>
        <v>-8.0157220100393136</v>
      </c>
    </row>
    <row r="247" spans="1:4" x14ac:dyDescent="0.3">
      <c r="B247" t="s">
        <v>5</v>
      </c>
      <c r="C247">
        <f>[1]AR_practice!B247+[1]WN_PDF_graph!B245*0.6</f>
        <v>0.33968050875722222</v>
      </c>
      <c r="D247">
        <f>C247+[1]Seasonal!F247</f>
        <v>3.3396805087572221</v>
      </c>
    </row>
    <row r="248" spans="1:4" x14ac:dyDescent="0.3">
      <c r="B248" t="s">
        <v>6</v>
      </c>
      <c r="C248">
        <f>[1]AR_practice!B248+[1]WN_PDF_graph!B246*0.6</f>
        <v>0.37208182900242315</v>
      </c>
      <c r="D248">
        <f>C248+[1]Seasonal!F248</f>
        <v>-1.6279181709975767</v>
      </c>
    </row>
    <row r="249" spans="1:4" x14ac:dyDescent="0.3">
      <c r="B249" t="s">
        <v>7</v>
      </c>
      <c r="C249">
        <f>[1]AR_practice!B249+[1]WN_PDF_graph!B247*0.6</f>
        <v>0.16504013337455736</v>
      </c>
      <c r="D249">
        <f>C249+[1]Seasonal!F249</f>
        <v>10.165040133374557</v>
      </c>
    </row>
    <row r="250" spans="1:4" x14ac:dyDescent="0.3">
      <c r="A250">
        <v>2022</v>
      </c>
      <c r="B250" t="s">
        <v>4</v>
      </c>
      <c r="C250">
        <f>[1]AR_practice!B250+[1]WN_PDF_graph!B248*0.6</f>
        <v>0.49766501265543883</v>
      </c>
      <c r="D250">
        <f>C250+[1]Seasonal!F250</f>
        <v>-7.5023349873445611</v>
      </c>
    </row>
    <row r="251" spans="1:4" x14ac:dyDescent="0.3">
      <c r="B251" t="s">
        <v>5</v>
      </c>
      <c r="C251">
        <f>[1]AR_practice!B251+[1]WN_PDF_graph!B249*0.6</f>
        <v>0.24774432667018595</v>
      </c>
      <c r="D251">
        <f>C251+[1]Seasonal!F251</f>
        <v>3.247744326670186</v>
      </c>
    </row>
    <row r="252" spans="1:4" x14ac:dyDescent="0.3">
      <c r="B252" t="s">
        <v>6</v>
      </c>
      <c r="C252">
        <f>[1]AR_practice!B252+[1]WN_PDF_graph!B250*0.6</f>
        <v>0.45357690404858547</v>
      </c>
      <c r="D252">
        <f>C252+[1]Seasonal!F252</f>
        <v>-1.5464230959514145</v>
      </c>
    </row>
    <row r="253" spans="1:4" x14ac:dyDescent="0.3">
      <c r="B253" t="s">
        <v>7</v>
      </c>
      <c r="C253">
        <f>[1]AR_practice!B253+[1]WN_PDF_graph!B251*0.6</f>
        <v>0.30456424297304296</v>
      </c>
      <c r="D253">
        <f>C253+[1]Seasonal!F253</f>
        <v>10.304564242973044</v>
      </c>
    </row>
    <row r="254" spans="1:4" x14ac:dyDescent="0.3">
      <c r="A254">
        <v>2023</v>
      </c>
      <c r="B254" t="s">
        <v>4</v>
      </c>
      <c r="C254">
        <f>[1]AR_practice!B254+[1]WN_PDF_graph!B252*0.6</f>
        <v>0.33143833022422631</v>
      </c>
      <c r="D254">
        <f>C254+[1]Seasonal!F254</f>
        <v>-7.6685616697757739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Galvez-Soriano, Oscar</dc:creator>
  <cp:lastModifiedBy>Galvez-Soriano, Oscar</cp:lastModifiedBy>
  <dcterms:created xsi:type="dcterms:W3CDTF">2026-03-19T16:28:10Z</dcterms:created>
  <dcterms:modified xsi:type="dcterms:W3CDTF">2026-03-19T16:28:46Z</dcterms:modified>
</cp:coreProperties>
</file>