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Galvez Soriano\Documents\Papers\ReturnsEng\Data\"/>
    </mc:Choice>
  </mc:AlternateContent>
  <xr:revisionPtr revIDLastSave="0" documentId="13_ncr:1_{75481751-0A05-42F1-94A7-08A0CB144D99}" xr6:coauthVersionLast="47" xr6:coauthVersionMax="47" xr10:uidLastSave="{00000000-0000-0000-0000-000000000000}"/>
  <bookViews>
    <workbookView xWindow="-120" yWindow="-120" windowWidth="29040" windowHeight="15720" activeTab="4" xr2:uid="{9F56411D-DD6D-4634-B45B-D2326A5D34A1}"/>
  </bookViews>
  <sheets>
    <sheet name="sinco11_soc10" sheetId="1" r:id="rId1"/>
    <sheet name="soc10_soc18" sheetId="2" r:id="rId2"/>
    <sheet name="sinco11_onet" sheetId="3" r:id="rId3"/>
    <sheet name="onet" sheetId="4" r:id="rId4"/>
    <sheet name="onet_st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5" l="1"/>
  <c r="J152" i="5"/>
  <c r="J153" i="5"/>
  <c r="J14" i="5"/>
  <c r="J24" i="5"/>
  <c r="J25" i="5"/>
  <c r="J26" i="5"/>
  <c r="J228" i="5"/>
  <c r="J229" i="5"/>
  <c r="J58" i="5"/>
  <c r="J59" i="5"/>
  <c r="J39" i="5"/>
  <c r="J40" i="5"/>
  <c r="J238" i="5"/>
  <c r="J239" i="5"/>
  <c r="J240" i="5"/>
  <c r="J125" i="5"/>
  <c r="J126" i="5"/>
  <c r="J272" i="5"/>
  <c r="J121" i="5"/>
  <c r="J169" i="5"/>
  <c r="J127" i="5"/>
  <c r="J62" i="5"/>
  <c r="J63" i="5"/>
  <c r="J64" i="5"/>
  <c r="J213" i="5"/>
  <c r="J214" i="5"/>
  <c r="J215" i="5"/>
  <c r="J104" i="5"/>
  <c r="J105" i="5"/>
  <c r="J106" i="5"/>
  <c r="J107" i="5"/>
  <c r="J108" i="5"/>
  <c r="J109" i="5"/>
  <c r="J110" i="5"/>
  <c r="J111" i="5"/>
  <c r="J112" i="5"/>
  <c r="J81" i="5"/>
  <c r="J82" i="5"/>
  <c r="J147" i="5"/>
  <c r="J45" i="5"/>
  <c r="J97" i="5"/>
  <c r="J98" i="5"/>
  <c r="J201" i="5"/>
  <c r="J34" i="5"/>
  <c r="J160" i="5"/>
  <c r="J161" i="5"/>
  <c r="J162" i="5"/>
  <c r="J35" i="5"/>
  <c r="J46" i="5"/>
  <c r="J47" i="5"/>
  <c r="J253" i="5"/>
  <c r="J67" i="5"/>
  <c r="J5" i="5"/>
  <c r="J30" i="5"/>
  <c r="J9" i="5"/>
  <c r="J50" i="5"/>
  <c r="J77" i="5"/>
  <c r="J10" i="5"/>
  <c r="J11" i="5"/>
  <c r="J83" i="5"/>
  <c r="J51" i="5"/>
  <c r="J48" i="5"/>
  <c r="J27" i="5"/>
  <c r="J55" i="5"/>
  <c r="J92" i="5"/>
  <c r="J93" i="5"/>
  <c r="J94" i="5"/>
  <c r="J150" i="5"/>
  <c r="J151" i="5"/>
  <c r="J76" i="5"/>
  <c r="J78" i="5"/>
  <c r="J84" i="5"/>
  <c r="J85" i="5"/>
  <c r="J31" i="5"/>
  <c r="J68" i="5"/>
  <c r="J188" i="5"/>
  <c r="J189" i="5"/>
  <c r="J245" i="5"/>
  <c r="J250" i="5"/>
  <c r="J251" i="5"/>
  <c r="J202" i="5"/>
  <c r="J203" i="5"/>
  <c r="J204" i="5"/>
  <c r="J154" i="5"/>
  <c r="J118" i="5"/>
  <c r="J119" i="5"/>
  <c r="J273" i="5"/>
  <c r="J16" i="5"/>
  <c r="J32" i="5"/>
  <c r="J177" i="5"/>
  <c r="J120" i="5"/>
  <c r="J2" i="5"/>
  <c r="J6" i="5"/>
  <c r="J3" i="5"/>
  <c r="J205" i="5"/>
  <c r="J206" i="5"/>
  <c r="J49" i="5"/>
  <c r="J4" i="5"/>
  <c r="J252" i="5"/>
  <c r="J166" i="5"/>
  <c r="J167" i="5"/>
  <c r="J7" i="5"/>
  <c r="J131" i="5"/>
  <c r="J36" i="5"/>
  <c r="J60" i="5"/>
  <c r="J73" i="5"/>
  <c r="J122" i="5"/>
  <c r="J128" i="5"/>
  <c r="J15" i="5"/>
  <c r="J17" i="5"/>
  <c r="J18" i="5"/>
  <c r="J19" i="5"/>
  <c r="J79" i="5"/>
  <c r="J113" i="5"/>
  <c r="J185" i="5"/>
  <c r="J132" i="5"/>
  <c r="J133" i="5"/>
  <c r="J134" i="5"/>
  <c r="J117" i="5"/>
  <c r="J99" i="5"/>
  <c r="J114" i="5"/>
  <c r="J115" i="5"/>
  <c r="J116" i="5"/>
  <c r="J37" i="5"/>
  <c r="J38" i="5"/>
  <c r="J157" i="5"/>
  <c r="J255" i="5"/>
  <c r="J355" i="5"/>
  <c r="J86" i="5"/>
  <c r="J56" i="5"/>
  <c r="J57" i="5"/>
  <c r="J369" i="5"/>
  <c r="J370" i="5"/>
  <c r="J197" i="5"/>
  <c r="J198" i="5"/>
  <c r="J199" i="5"/>
  <c r="J74" i="5"/>
  <c r="J69" i="5"/>
  <c r="J70" i="5"/>
  <c r="J54" i="5"/>
  <c r="J100" i="5"/>
  <c r="J300" i="5"/>
  <c r="J136" i="5"/>
  <c r="J137" i="5"/>
  <c r="J342" i="5"/>
  <c r="J278" i="5"/>
  <c r="J149" i="5"/>
  <c r="J305" i="5"/>
  <c r="J101" i="5"/>
  <c r="J102" i="5"/>
  <c r="J103" i="5"/>
  <c r="J140" i="5"/>
  <c r="J148" i="5"/>
  <c r="J52" i="5"/>
  <c r="J53" i="5"/>
  <c r="J80" i="5"/>
  <c r="J249" i="5"/>
  <c r="J178" i="5"/>
  <c r="J179" i="5"/>
  <c r="J260" i="5"/>
  <c r="J350" i="5"/>
  <c r="J200" i="5"/>
  <c r="J61" i="5"/>
  <c r="J170" i="5"/>
  <c r="J163" i="5"/>
  <c r="J360" i="5"/>
  <c r="J193" i="5"/>
  <c r="J459" i="5"/>
  <c r="J265" i="5"/>
  <c r="J72" i="5"/>
  <c r="J95" i="5"/>
  <c r="J275" i="5"/>
  <c r="J246" i="5"/>
  <c r="J279" i="5"/>
  <c r="J280" i="5"/>
  <c r="J186" i="5"/>
  <c r="J187" i="5"/>
  <c r="J241" i="5"/>
  <c r="J129" i="5"/>
  <c r="J130" i="5"/>
  <c r="J330" i="5"/>
  <c r="J331" i="5"/>
  <c r="J281" i="5"/>
  <c r="J247" i="5"/>
  <c r="J248" i="5"/>
  <c r="J450" i="5"/>
  <c r="J207" i="5"/>
  <c r="J266" i="5"/>
  <c r="J171" i="5"/>
  <c r="J242" i="5"/>
  <c r="J256" i="5"/>
  <c r="J257" i="5"/>
  <c r="J208" i="5"/>
  <c r="J209" i="5"/>
  <c r="J301" i="5"/>
  <c r="J302" i="5"/>
  <c r="J286" i="5"/>
  <c r="J138" i="5"/>
  <c r="J276" i="5"/>
  <c r="J277" i="5"/>
  <c r="J168" i="5"/>
  <c r="J309" i="5"/>
  <c r="J306" i="5"/>
  <c r="J282" i="5"/>
  <c r="J283" i="5"/>
  <c r="J284" i="5"/>
  <c r="J285" i="5"/>
  <c r="J287" i="5"/>
  <c r="J319" i="5"/>
  <c r="J347" i="5"/>
  <c r="J348" i="5"/>
  <c r="J332" i="5"/>
  <c r="J254" i="5"/>
  <c r="J345" i="5"/>
  <c r="J211" i="5"/>
  <c r="J212" i="5"/>
  <c r="J216" i="5"/>
  <c r="J190" i="5"/>
  <c r="J191" i="5"/>
  <c r="J192" i="5"/>
  <c r="J298" i="5"/>
  <c r="J236" i="5"/>
  <c r="J320" i="5"/>
  <c r="J274" i="5"/>
  <c r="J445" i="5"/>
  <c r="J87" i="5"/>
  <c r="J392" i="5"/>
  <c r="J184" i="5"/>
  <c r="J217" i="5"/>
  <c r="J218" i="5"/>
  <c r="J219" i="5"/>
  <c r="J172" i="5"/>
  <c r="J173" i="5"/>
  <c r="J174" i="5"/>
  <c r="J65" i="5"/>
  <c r="J20" i="5"/>
  <c r="J21" i="5"/>
  <c r="J41" i="5"/>
  <c r="J220" i="5"/>
  <c r="J221" i="5"/>
  <c r="J28" i="5"/>
  <c r="J29" i="5"/>
  <c r="J22" i="5"/>
  <c r="J42" i="5"/>
  <c r="J43" i="5"/>
  <c r="J44" i="5"/>
  <c r="J164" i="5"/>
  <c r="J165" i="5"/>
  <c r="J8" i="5"/>
  <c r="J66" i="5"/>
  <c r="J75" i="5"/>
  <c r="J23" i="5"/>
  <c r="J156" i="5"/>
  <c r="J180" i="5"/>
  <c r="J96" i="5"/>
  <c r="J267" i="5"/>
  <c r="J261" i="5"/>
  <c r="J262" i="5"/>
  <c r="J71" i="5"/>
  <c r="J346" i="5"/>
  <c r="J418" i="5"/>
  <c r="J141" i="5"/>
  <c r="J89" i="5"/>
  <c r="J142" i="5"/>
  <c r="J143" i="5"/>
  <c r="J90" i="5"/>
  <c r="J91" i="5"/>
  <c r="J210" i="5"/>
  <c r="J310" i="5"/>
  <c r="J311" i="5"/>
  <c r="J312" i="5"/>
  <c r="J385" i="5"/>
  <c r="J386" i="5"/>
  <c r="J387" i="5"/>
  <c r="J388" i="5"/>
  <c r="J389" i="5"/>
  <c r="J390" i="5"/>
  <c r="J446" i="5"/>
  <c r="J447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356" i="5"/>
  <c r="J357" i="5"/>
  <c r="J358" i="5"/>
  <c r="J425" i="5"/>
  <c r="J426" i="5"/>
  <c r="J452" i="5"/>
  <c r="J453" i="5"/>
  <c r="J454" i="5"/>
  <c r="J307" i="5"/>
  <c r="J308" i="5"/>
  <c r="J419" i="5"/>
  <c r="J420" i="5"/>
  <c r="J463" i="5"/>
  <c r="J377" i="5"/>
  <c r="J328" i="5"/>
  <c r="J429" i="5"/>
  <c r="J316" i="5"/>
  <c r="J461" i="5"/>
  <c r="J455" i="5"/>
  <c r="J361" i="5"/>
  <c r="J456" i="5"/>
  <c r="J430" i="5"/>
  <c r="J431" i="5"/>
  <c r="J371" i="5"/>
  <c r="J384" i="5"/>
  <c r="J427" i="5"/>
  <c r="J449" i="5"/>
  <c r="J263" i="5"/>
  <c r="J351" i="5"/>
  <c r="J352" i="5"/>
  <c r="J464" i="5"/>
  <c r="J465" i="5"/>
  <c r="J268" i="5"/>
  <c r="J269" i="5"/>
  <c r="J270" i="5"/>
  <c r="J428" i="5"/>
  <c r="J368" i="5"/>
  <c r="J313" i="5"/>
  <c r="J421" i="5"/>
  <c r="J422" i="5"/>
  <c r="J314" i="5"/>
  <c r="J462" i="5"/>
  <c r="J353" i="5"/>
  <c r="J391" i="5"/>
  <c r="J378" i="5"/>
  <c r="J379" i="5"/>
  <c r="J380" i="5"/>
  <c r="J381" i="5"/>
  <c r="J382" i="5"/>
  <c r="J230" i="5"/>
  <c r="J231" i="5"/>
  <c r="J232" i="5"/>
  <c r="J233" i="5"/>
  <c r="J234" i="5"/>
  <c r="J235" i="5"/>
  <c r="J299" i="5"/>
  <c r="J432" i="5"/>
  <c r="J321" i="5"/>
  <c r="J322" i="5"/>
  <c r="J183" i="5"/>
  <c r="J303" i="5"/>
  <c r="J288" i="5"/>
  <c r="J289" i="5"/>
  <c r="J290" i="5"/>
  <c r="J291" i="5"/>
  <c r="J292" i="5"/>
  <c r="J293" i="5"/>
  <c r="J294" i="5"/>
  <c r="J295" i="5"/>
  <c r="J393" i="5"/>
  <c r="J243" i="5"/>
  <c r="J451" i="5"/>
  <c r="J359" i="5"/>
  <c r="J423" i="5"/>
  <c r="J424" i="5"/>
  <c r="J271" i="5"/>
  <c r="J333" i="5"/>
  <c r="J123" i="5"/>
  <c r="J334" i="5"/>
  <c r="J335" i="5"/>
  <c r="J354" i="5"/>
  <c r="J315" i="5"/>
  <c r="J416" i="5"/>
  <c r="J175" i="5"/>
  <c r="J176" i="5"/>
  <c r="J343" i="5"/>
  <c r="J344" i="5"/>
  <c r="J323" i="5"/>
  <c r="J448" i="5"/>
  <c r="J264" i="5"/>
  <c r="J336" i="5"/>
  <c r="J337" i="5"/>
  <c r="J338" i="5"/>
  <c r="J339" i="5"/>
  <c r="J383" i="5"/>
  <c r="J340" i="5"/>
  <c r="J341" i="5"/>
  <c r="J135" i="5"/>
  <c r="J237" i="5"/>
  <c r="J244" i="5"/>
  <c r="J317" i="5"/>
  <c r="J318" i="5"/>
  <c r="J362" i="5"/>
  <c r="J363" i="5"/>
  <c r="J364" i="5"/>
  <c r="J324" i="5"/>
  <c r="J325" i="5"/>
  <c r="J158" i="5"/>
  <c r="J194" i="5"/>
  <c r="J326" i="5"/>
  <c r="J258" i="5"/>
  <c r="J159" i="5"/>
  <c r="J458" i="5"/>
  <c r="J433" i="5"/>
  <c r="J434" i="5"/>
  <c r="J435" i="5"/>
  <c r="J436" i="5"/>
  <c r="J437" i="5"/>
  <c r="J438" i="5"/>
  <c r="J439" i="5"/>
  <c r="J440" i="5"/>
  <c r="J441" i="5"/>
  <c r="J442" i="5"/>
  <c r="J443" i="5"/>
  <c r="J155" i="5"/>
  <c r="J124" i="5"/>
  <c r="J33" i="5"/>
  <c r="J417" i="5"/>
  <c r="J460" i="5"/>
  <c r="J259" i="5"/>
  <c r="J222" i="5"/>
  <c r="J223" i="5"/>
  <c r="J224" i="5"/>
  <c r="J225" i="5"/>
  <c r="J375" i="5"/>
  <c r="J376" i="5"/>
  <c r="J444" i="5"/>
  <c r="J329" i="5"/>
  <c r="J327" i="5"/>
  <c r="J365" i="5"/>
  <c r="J195" i="5"/>
  <c r="J196" i="5"/>
  <c r="J296" i="5"/>
  <c r="J297" i="5"/>
  <c r="J226" i="5"/>
  <c r="J227" i="5"/>
  <c r="J139" i="5"/>
  <c r="J457" i="5"/>
  <c r="J366" i="5"/>
  <c r="J367" i="5"/>
  <c r="J466" i="5"/>
  <c r="J467" i="5"/>
  <c r="J468" i="5"/>
  <c r="J349" i="5"/>
  <c r="J372" i="5"/>
  <c r="J304" i="5"/>
  <c r="J373" i="5"/>
  <c r="J374" i="5"/>
  <c r="J144" i="5"/>
  <c r="J145" i="5"/>
  <c r="J88" i="5"/>
  <c r="J146" i="5"/>
  <c r="J181" i="5"/>
  <c r="J182" i="5"/>
  <c r="J12" i="5"/>
</calcChain>
</file>

<file path=xl/sharedStrings.xml><?xml version="1.0" encoding="utf-8"?>
<sst xmlns="http://schemas.openxmlformats.org/spreadsheetml/2006/main" count="4281" uniqueCount="1654">
  <si>
    <t>sinco2011</t>
  </si>
  <si>
    <t>sinco2011_title</t>
  </si>
  <si>
    <t>soc2010</t>
  </si>
  <si>
    <t>soc2010_title</t>
  </si>
  <si>
    <t>Altas autoridades gubernamentales y jurisdiccionales</t>
  </si>
  <si>
    <t>11-1011</t>
  </si>
  <si>
    <t>Ejecutivos en jefe</t>
  </si>
  <si>
    <t>Legisladores</t>
  </si>
  <si>
    <t>11-1031</t>
  </si>
  <si>
    <t>Presidentes y autoridades municipales</t>
  </si>
  <si>
    <t>Presidentes y directores generales en instituciones públicas</t>
  </si>
  <si>
    <t>11-1021</t>
  </si>
  <si>
    <t>Gerentes generales y de operaciones</t>
  </si>
  <si>
    <t>Presidentes y directores generales en instituciones y empresas privadas</t>
  </si>
  <si>
    <t>Otros presidentes y directores generales, no clasificados anteriormente</t>
  </si>
  <si>
    <t>Directores de organizaciones políticas</t>
  </si>
  <si>
    <t>Directores de organizaciones sindicales</t>
  </si>
  <si>
    <t>Directores de organizaciones empresariales</t>
  </si>
  <si>
    <t>Directores de organizaciones agrarias</t>
  </si>
  <si>
    <t>Gerentes de propiedad, inmuebles y asociaciones de vivienda comunitaria</t>
  </si>
  <si>
    <t>Directores de organizaciones civiles y religiosas</t>
  </si>
  <si>
    <t>21-2021</t>
  </si>
  <si>
    <t>Directores de educación y actividades religiosas</t>
  </si>
  <si>
    <t>Directores y gerentes en administración, recursos humanos y mercadotecnia</t>
  </si>
  <si>
    <t>Gerentes de servicios administrativos</t>
  </si>
  <si>
    <t>Directores y gerentes en servicios contables, financieros, banca y seguros</t>
  </si>
  <si>
    <t>Gerentes financieros</t>
  </si>
  <si>
    <t>Directores y gerentes en servicios de salud, protección civil y medio ambiente</t>
  </si>
  <si>
    <t>Directores de servicios médicos y de salud</t>
  </si>
  <si>
    <t>Directores y gerentes en desarrollo social y económico</t>
  </si>
  <si>
    <t>Directores de servicios sociales y comunitarios</t>
  </si>
  <si>
    <t>Directores y gerentes en centros de enseñanza y capacitación</t>
  </si>
  <si>
    <t>Administradores educativos</t>
  </si>
  <si>
    <t>Jueces de juzgado, directores y gerentes en servicios legales y procuración de justicia</t>
  </si>
  <si>
    <t>23-1021</t>
  </si>
  <si>
    <t>Jueces, magistrados y otros trabajadores judiciales</t>
  </si>
  <si>
    <t>Comandantes de las fuerzas armadas</t>
  </si>
  <si>
    <t>55-1011</t>
  </si>
  <si>
    <t>Oficiales superiores de las fuerzas armadas de operaciones especiales y tácticas</t>
  </si>
  <si>
    <t>Directores en servicios de vigilancia y seguridad</t>
  </si>
  <si>
    <t>Directores y gerentes en producción agropecuaria, silvícola y pesquera</t>
  </si>
  <si>
    <t>Gerentes de establecimientos agrícolas, ganaderos y de otras actividades agrícolas</t>
  </si>
  <si>
    <t>Directores y gerentes en producción minera, petrolera y gas</t>
  </si>
  <si>
    <t>Gerentes de producción industrial</t>
  </si>
  <si>
    <t xml:space="preserve">Directores y gerentes en generación y provisión de energía eléctrica y agua </t>
  </si>
  <si>
    <t>Directores y gerentes en producción manufacturera</t>
  </si>
  <si>
    <t>Directores y gerentes en construcción, reparación y mantenimiento</t>
  </si>
  <si>
    <t>Directores de arquitectura e ingeniería</t>
  </si>
  <si>
    <t>Directores y gerentes en informática</t>
  </si>
  <si>
    <t>Gerentes de sistemas de computación e información</t>
  </si>
  <si>
    <t>Directores y gerentes en comunicación y telecomunicaciones</t>
  </si>
  <si>
    <t>Gerentes, misceláneos</t>
  </si>
  <si>
    <t>Directores y gerentes en servicios de transporte</t>
  </si>
  <si>
    <t>Gerentes de transporte, almacenamiento y distribución</t>
  </si>
  <si>
    <t>Directores y gerentes en centros de investigación y desarrollo tecnológico</t>
  </si>
  <si>
    <t>Directores y gerentes de ventas, comercialización y alquiler</t>
  </si>
  <si>
    <t>Gerentes de mercadeo y de ventas</t>
  </si>
  <si>
    <t>Directores y gerentes de restaurantes y hoteles</t>
  </si>
  <si>
    <t>Directores de servicio de alimentos</t>
  </si>
  <si>
    <t>Directores y productores artísticos de cine, teatro y afines</t>
  </si>
  <si>
    <t>27-2012</t>
  </si>
  <si>
    <t>Actores, productores y directores</t>
  </si>
  <si>
    <t>Directores y gerentes de museos, cines y otros establecimientos deportivos y culturales</t>
  </si>
  <si>
    <t>Todos los demás gerentes, directores, administradores y jefes</t>
  </si>
  <si>
    <t>Directores y gerentes en servicios funerarios y otros servicios</t>
  </si>
  <si>
    <t>Gerentes de servicios fúnebres</t>
  </si>
  <si>
    <t>Coordinadores y jefes de área en administración, recursos humanos y mercadotecnia</t>
  </si>
  <si>
    <t>Coordinadores y jefes de área en servicios contables, financieros, banca y seguros</t>
  </si>
  <si>
    <t>Coordinadores y jefes de área en servicios de salud, protección civil y medio ambiente</t>
  </si>
  <si>
    <t>Coordinadores y jefes de área en desarrollo social y económico</t>
  </si>
  <si>
    <t>Coordinadores y jefes de área en centros de enseñanza y capacitación</t>
  </si>
  <si>
    <t>Coordinadores y jefes de área en servicios legales, jueces calificadores y fiscales</t>
  </si>
  <si>
    <t>Capitanes, tenientes y jefes de área de las fuerzas armadas</t>
  </si>
  <si>
    <t>Coordinadores y jefes de área en servicios de vigilancia y seguridad</t>
  </si>
  <si>
    <t>33-1011</t>
  </si>
  <si>
    <t>Supervisores directos de trabajadores del orden público</t>
  </si>
  <si>
    <t>Coordinadores y jefes de área en producción agropecuaria, silvícola y pesquera</t>
  </si>
  <si>
    <t>45-1011</t>
  </si>
  <si>
    <t>Supervisores directos de trabajadores de ocupaciones relacionadas con la agricultura, la pesca y la silvicultura</t>
  </si>
  <si>
    <t>Coordinadores y jefes de área en producción minera, petrolera y gas</t>
  </si>
  <si>
    <t>47-1011</t>
  </si>
  <si>
    <t>Supervisores directos de trabajadores de oficios de construcción y extracción</t>
  </si>
  <si>
    <t xml:space="preserve">Coordinadores y jefes de área en generación y provisión de energía eléctrica y agua  </t>
  </si>
  <si>
    <t>51-1011</t>
  </si>
  <si>
    <t>Supervisores directos de trabajadores de producción y operación</t>
  </si>
  <si>
    <t>Coordinadores y jefes de área en producción manufacturera</t>
  </si>
  <si>
    <t>Coordinadores y jefes de área en construcción, reparación y mantenimiento</t>
  </si>
  <si>
    <t>Gerentes de construcción</t>
  </si>
  <si>
    <t>Otros coordinadores y jefes de área en producción agropecuaria, industrial, construcción y mantenimiento, no clasificados anteriormente</t>
  </si>
  <si>
    <t>Coordinadores y jefes de área en informática</t>
  </si>
  <si>
    <t>Coordinadores y jefes de área en comunicación y telecomunicaciones</t>
  </si>
  <si>
    <t>Coordinadores y jefes de área en servicios de transporte</t>
  </si>
  <si>
    <t>Coordinadores y jefes de área en centros de investigación y desarrollo tecnológico</t>
  </si>
  <si>
    <t>Otros coordinadores y jefes de área  en informática, telecomunicaciones, transporte y en investigación y desarrollo tecnológico, no clasificados anteriormente</t>
  </si>
  <si>
    <t>Coordinadores y jefes de área de ventas, comercialización y alquiler</t>
  </si>
  <si>
    <t>Coordinadores y jefes de área de restaurantes y hoteles</t>
  </si>
  <si>
    <t>Coordinadores y jefes de área en actividades artísticas, de cine, teatro y afines</t>
  </si>
  <si>
    <t>Coordinadores y jefes de área en museos, cines, deportivos y servicios culturales</t>
  </si>
  <si>
    <t>25-4011</t>
  </si>
  <si>
    <t>Archiveros, curadores y técnicos de museo</t>
  </si>
  <si>
    <t>Coordinadores y jefes de área en servicios funerarios y otros servicios</t>
  </si>
  <si>
    <t>39-4031</t>
  </si>
  <si>
    <t>Enterradores, sepultureros y directores de ceremonias fúnebres</t>
  </si>
  <si>
    <t>Otros directores, funcionarios, gerentes, coordinadores y jefes de área, no clasificados anteriormente</t>
  </si>
  <si>
    <t>Jefes de correo y superintendentes de correo</t>
  </si>
  <si>
    <t>Administradores y especialistas en recursos humanos y sistemas de gestión</t>
  </si>
  <si>
    <t>13-1111</t>
  </si>
  <si>
    <t>Analistas de gestión</t>
  </si>
  <si>
    <t>Especialistas y consultores en mercadotecnia, publicidad, comunicación y comercio exterior</t>
  </si>
  <si>
    <t>13-1161</t>
  </si>
  <si>
    <t>Analistas de investigación de mercado y especialistas en mercadeo</t>
  </si>
  <si>
    <t>Especialistas en hotelería y turismo</t>
  </si>
  <si>
    <t>No tiene correspondencia</t>
  </si>
  <si>
    <t>Contadores y auditores</t>
  </si>
  <si>
    <t>13-2011</t>
  </si>
  <si>
    <t>Asesores y analistas en finanzas</t>
  </si>
  <si>
    <t>13-2051</t>
  </si>
  <si>
    <t>Analistas y asesores financieros</t>
  </si>
  <si>
    <t>Economistas, consultores e investigadores en política económica</t>
  </si>
  <si>
    <t>19-3011</t>
  </si>
  <si>
    <t>Economistas</t>
  </si>
  <si>
    <t>Antropólogos, arqueólogos e historiadores</t>
  </si>
  <si>
    <t>19-3091</t>
  </si>
  <si>
    <t>Científicos sociales y trabajadores relacionados, misceláneos</t>
  </si>
  <si>
    <t>Investigadores y especialistas en sociología y desarrollo social</t>
  </si>
  <si>
    <t>19-3041</t>
  </si>
  <si>
    <t>Sociólogos</t>
  </si>
  <si>
    <t xml:space="preserve">Investigadores y especialistas en ciencias políticas y administración pública </t>
  </si>
  <si>
    <t>19-3094</t>
  </si>
  <si>
    <t xml:space="preserve">Geógrafos </t>
  </si>
  <si>
    <t>19-3092</t>
  </si>
  <si>
    <t>Abogados</t>
  </si>
  <si>
    <t>23-1011</t>
  </si>
  <si>
    <t>Abogados y oficiales jurídicos</t>
  </si>
  <si>
    <t>Investigadores y especialistas en filosofía y letras (filólogos)</t>
  </si>
  <si>
    <t xml:space="preserve">Psicólogos </t>
  </si>
  <si>
    <t>19-3039</t>
  </si>
  <si>
    <t>Psicólogos</t>
  </si>
  <si>
    <t>Especialistas en trabajo social</t>
  </si>
  <si>
    <t>21-1020</t>
  </si>
  <si>
    <t>Trabajadores sociales</t>
  </si>
  <si>
    <t>Especialistas en archivonomía, biblioteconomía y museografía</t>
  </si>
  <si>
    <t>25-4013</t>
  </si>
  <si>
    <t>Sacerdotes, pastores y otros teólogos</t>
  </si>
  <si>
    <t>21-2011</t>
  </si>
  <si>
    <t>Clérigos</t>
  </si>
  <si>
    <t>Escritores y críticos literarios</t>
  </si>
  <si>
    <t>27-3040</t>
  </si>
  <si>
    <t>Escritores, redactores y editores</t>
  </si>
  <si>
    <t>Periodistas y redactores</t>
  </si>
  <si>
    <t xml:space="preserve">Traductores e intérpretes </t>
  </si>
  <si>
    <t>27-3091</t>
  </si>
  <si>
    <t>Trabajadores de medios de difusión y comunicación, misceláneos</t>
  </si>
  <si>
    <t>Pintores</t>
  </si>
  <si>
    <t>27-1013</t>
  </si>
  <si>
    <t>Artistas y trabajadores relacionados</t>
  </si>
  <si>
    <t>Dibujantes y diseñadores artísticos, ilustradores y grabadores</t>
  </si>
  <si>
    <t>Artistas plásticos, inlcuidos pintores, escultores e ilustradores</t>
  </si>
  <si>
    <t>Escultores</t>
  </si>
  <si>
    <t>Escenógrafos</t>
  </si>
  <si>
    <t>27-1021</t>
  </si>
  <si>
    <t>Diseñadores</t>
  </si>
  <si>
    <t>Compositores y arreglistas</t>
  </si>
  <si>
    <t>27-2041</t>
  </si>
  <si>
    <t>Músicos, cantantes y trabajadores relacionados</t>
  </si>
  <si>
    <t>Músicos</t>
  </si>
  <si>
    <t>Cantantes</t>
  </si>
  <si>
    <t>Bailarines y coreógrafos</t>
  </si>
  <si>
    <t>27-2031</t>
  </si>
  <si>
    <t>Actores</t>
  </si>
  <si>
    <t>27-2011</t>
  </si>
  <si>
    <t>Investigadores y especialistas en física</t>
  </si>
  <si>
    <t>19-2011</t>
  </si>
  <si>
    <t>Astrónomos y físicos</t>
  </si>
  <si>
    <t>Investigadores y especialistas en matemáticas, estadística y actuaría</t>
  </si>
  <si>
    <t>15-2091</t>
  </si>
  <si>
    <t>Ocupaciones relacionadas con las ciencias matemáticas, misceláneos</t>
  </si>
  <si>
    <t>Biólogos y especialistas en ciencias del mar y oceanógrafos</t>
  </si>
  <si>
    <t>19-2041</t>
  </si>
  <si>
    <t>Científicos del medioambiente y de la geociencia</t>
  </si>
  <si>
    <t>Químicos</t>
  </si>
  <si>
    <t>19-2031</t>
  </si>
  <si>
    <t>Químicos y científicos de materiales</t>
  </si>
  <si>
    <t>Ecólogos y especialistas en ciencias atmosféricas</t>
  </si>
  <si>
    <t>19-2021</t>
  </si>
  <si>
    <t>Científicos atmosféricos y espaciales</t>
  </si>
  <si>
    <t>Agrónomos</t>
  </si>
  <si>
    <t>19-1011</t>
  </si>
  <si>
    <t>Científicos especializados en agricultura y alimentos</t>
  </si>
  <si>
    <t>Veterinarios y zootecnistas</t>
  </si>
  <si>
    <t>29-1131</t>
  </si>
  <si>
    <t>Veterinarios</t>
  </si>
  <si>
    <t>Especialistas en forestación</t>
  </si>
  <si>
    <t>19-1031</t>
  </si>
  <si>
    <t>Científicos especializados en conservación y silvicultores</t>
  </si>
  <si>
    <t>Especialistas en pesca y en acuacultura</t>
  </si>
  <si>
    <t>19-1020</t>
  </si>
  <si>
    <t>Científicos especializados en biología</t>
  </si>
  <si>
    <t xml:space="preserve">Ingenieros eléctricos </t>
  </si>
  <si>
    <t>17-2071</t>
  </si>
  <si>
    <t>Ingenieros eléctricos y electrónicos</t>
  </si>
  <si>
    <t>Ingenieros electrónicos</t>
  </si>
  <si>
    <t>Ingenieros químicos</t>
  </si>
  <si>
    <t>17-2041</t>
  </si>
  <si>
    <t>Ingenieros mecánicos</t>
  </si>
  <si>
    <t>17-2141</t>
  </si>
  <si>
    <t>Ingenieros industriales</t>
  </si>
  <si>
    <t>17-2111</t>
  </si>
  <si>
    <t>Ingenieros industriales, incluye ingenieros sanitarios y de seguridad</t>
  </si>
  <si>
    <t>Ingenieros en minas, metalurgia y petróleo</t>
  </si>
  <si>
    <t>17-2151</t>
  </si>
  <si>
    <t>Ingenieros de minería y geología, incluye a los ingenieros deseguridad minera</t>
  </si>
  <si>
    <t>Ingenieros civiles y de la construcción</t>
  </si>
  <si>
    <t>17-2051</t>
  </si>
  <si>
    <t>Ingenieros civiles</t>
  </si>
  <si>
    <t>Ingenieros en topografía, hidrología, geología y geodesia</t>
  </si>
  <si>
    <t>17-1021</t>
  </si>
  <si>
    <t>Agrimensores, cartógrafos y fotogrametristas</t>
  </si>
  <si>
    <t>Arquitectos, planificadores urbanos y del transporte</t>
  </si>
  <si>
    <t>17-1011</t>
  </si>
  <si>
    <t>Arquitectos, excepto navales</t>
  </si>
  <si>
    <t>Desarrolladores y analistas de software y multimedia</t>
  </si>
  <si>
    <t>15-1111</t>
  </si>
  <si>
    <t>Investigadores de ciencias de la computación e información</t>
  </si>
  <si>
    <t>Administradores de bases de datos y redes de computadora</t>
  </si>
  <si>
    <t>15-1141</t>
  </si>
  <si>
    <t>Administradores de bases de datos y sistemas y diseñadores de redes informáticas</t>
  </si>
  <si>
    <t>Ingenieros en comunicaciones y telecomunicaciones</t>
  </si>
  <si>
    <t>Supervisores e inspectores educativos</t>
  </si>
  <si>
    <t>13-1041</t>
  </si>
  <si>
    <t>Funcionarios de cumplimiento</t>
  </si>
  <si>
    <t>Pedagogos, orientadores educativos y otros especialistas en ciencias educativas</t>
  </si>
  <si>
    <t>25-9031</t>
  </si>
  <si>
    <t>Coordinadores educativos</t>
  </si>
  <si>
    <t>Profesores universitarios y de enseñanza superior</t>
  </si>
  <si>
    <t>25-1191</t>
  </si>
  <si>
    <t>Profesores de nivel postsecundario, misceláneos</t>
  </si>
  <si>
    <t>Profesores de preparatoria y equivalentes</t>
  </si>
  <si>
    <t>25-2022</t>
  </si>
  <si>
    <t>Maestros de escuela primaria y escuela de nivel medio</t>
  </si>
  <si>
    <t>Profesores de enseñanza secundaria</t>
  </si>
  <si>
    <t>25-2031</t>
  </si>
  <si>
    <t>Maestros de escuela secundaria</t>
  </si>
  <si>
    <t>Profesores de enseñanza primaria</t>
  </si>
  <si>
    <t>25-2021</t>
  </si>
  <si>
    <t>Alfabetizadores</t>
  </si>
  <si>
    <t>25-3011</t>
  </si>
  <si>
    <t>Maestros e instructores de educación básica, secundaria y de alfabetización para adultos</t>
  </si>
  <si>
    <t>Profesores de enseñanza bilingüe (indígena)</t>
  </si>
  <si>
    <t>Profesores de enseñanza preescolar</t>
  </si>
  <si>
    <t>25-2011</t>
  </si>
  <si>
    <t>Maestros de nivel preescolar y jardín de infantes</t>
  </si>
  <si>
    <t>Otros profesores de nivel básico, no clasificados anteriormente</t>
  </si>
  <si>
    <t>Mestros de escuela primaria, excepto educación especial</t>
  </si>
  <si>
    <t>Profesores de personas con problemas de audición y lenguaje</t>
  </si>
  <si>
    <t>25-2059</t>
  </si>
  <si>
    <t>Maestros de educación especial</t>
  </si>
  <si>
    <t>Profesores de personas con problemas de aprendizaje</t>
  </si>
  <si>
    <t>Otros profesores de enseñanza especial</t>
  </si>
  <si>
    <t>Otros profesores y especialistas en docencia, no clasificados anteriormente</t>
  </si>
  <si>
    <t>Médicos generales y familiares</t>
  </si>
  <si>
    <t>29-1062</t>
  </si>
  <si>
    <t>Médicos y cirujanos</t>
  </si>
  <si>
    <t>Médicos especialistas</t>
  </si>
  <si>
    <t>29-1065</t>
  </si>
  <si>
    <t>Dentistas</t>
  </si>
  <si>
    <t>29-1021</t>
  </si>
  <si>
    <t>Ingenieros biomédicos</t>
  </si>
  <si>
    <t>17-2031</t>
  </si>
  <si>
    <t>Optometristas</t>
  </si>
  <si>
    <t>29-1041</t>
  </si>
  <si>
    <t>Optómetras</t>
  </si>
  <si>
    <t>Nutriólogos</t>
  </si>
  <si>
    <t>29-1031</t>
  </si>
  <si>
    <t>Dietistas y nutricionistas</t>
  </si>
  <si>
    <t>Especialistas en seguridad e higiene y salud pública</t>
  </si>
  <si>
    <t>Especialistas en medicina tradicional y alternativa</t>
  </si>
  <si>
    <t>29-1199</t>
  </si>
  <si>
    <t>Profesionales de diagnóstico y tratamiento médico, misceláneos</t>
  </si>
  <si>
    <t>Enfermeras especialistas</t>
  </si>
  <si>
    <t>29-1141</t>
  </si>
  <si>
    <t>Enfermeros graduados</t>
  </si>
  <si>
    <t>Fisioterapeutas, audiólogos y logopedas</t>
  </si>
  <si>
    <t>29-1122</t>
  </si>
  <si>
    <t>Terapistas</t>
  </si>
  <si>
    <t>Farmacólogos</t>
  </si>
  <si>
    <t>29-1051</t>
  </si>
  <si>
    <t>Farmacéuticos</t>
  </si>
  <si>
    <t>Auxiliares en administración, mercadotecnia, comercialización y comercio exterior</t>
  </si>
  <si>
    <t>13-1051</t>
  </si>
  <si>
    <t>Estimadores de costos</t>
  </si>
  <si>
    <t>Auxiliares en contabilidad, economía, finanzas y agentes de bolsa</t>
  </si>
  <si>
    <t>43-4041</t>
  </si>
  <si>
    <t>Autorizadores, verificadores y empleados de crédito</t>
  </si>
  <si>
    <t xml:space="preserve">Tramitadores aduanales </t>
  </si>
  <si>
    <t>43-5011</t>
  </si>
  <si>
    <t>Agentes de carga y flete</t>
  </si>
  <si>
    <t>Valuadores, subastadores y rematadores</t>
  </si>
  <si>
    <t>13-1031</t>
  </si>
  <si>
    <t>Ajustadores, tasadores, examinadores e investigadores de reclamaciones</t>
  </si>
  <si>
    <t>Oficiales del ministerio público y detectives</t>
  </si>
  <si>
    <t>33-3021</t>
  </si>
  <si>
    <t>Detectives e investigadores criminales</t>
  </si>
  <si>
    <t>Agentes aduanales y fronterizos</t>
  </si>
  <si>
    <t>Agentes de recaudación tributaria y de licencias</t>
  </si>
  <si>
    <t>Inspectores en seguridad social, de precios y otros inspectores públicos</t>
  </si>
  <si>
    <t>43-4031</t>
  </si>
  <si>
    <t>Oficinistas judiciales, municipales y de otorgamiento de licencias</t>
  </si>
  <si>
    <t>Auxiliares en ciencias sociales y humanistas</t>
  </si>
  <si>
    <t>19-4061</t>
  </si>
  <si>
    <t>Asistentes de investigación en ciencias sociales</t>
  </si>
  <si>
    <t>Auxiliares en servicios jurídicos</t>
  </si>
  <si>
    <t>23-2011</t>
  </si>
  <si>
    <t>Asistentes legales y asistentes de abogados</t>
  </si>
  <si>
    <t>Monjas y predicadores</t>
  </si>
  <si>
    <t>21-2099</t>
  </si>
  <si>
    <t>Trabajadores religiosos, misceláneos</t>
  </si>
  <si>
    <t>Diseñadores de moda y vestuario</t>
  </si>
  <si>
    <t>27-1022</t>
  </si>
  <si>
    <t>Diseñadores industriales</t>
  </si>
  <si>
    <t>Diseñadores gráficos</t>
  </si>
  <si>
    <t>27-1024</t>
  </si>
  <si>
    <t>Decoradores de interiores, jardines y diversos materiales (tazas, llaveros, etcétera)</t>
  </si>
  <si>
    <t>27-1025</t>
  </si>
  <si>
    <t>Diseñadores de interiores</t>
  </si>
  <si>
    <t>Locutores de radio, televisión y otros medios de comunicación</t>
  </si>
  <si>
    <t>27-3011</t>
  </si>
  <si>
    <t>Anunciadores</t>
  </si>
  <si>
    <t>Animadores y organizadores de eventos</t>
  </si>
  <si>
    <t>13-1121</t>
  </si>
  <si>
    <t>Planificadores de reuniones, convenciones y eventos</t>
  </si>
  <si>
    <t>Payasos, mimos y cirqueros</t>
  </si>
  <si>
    <t>27-2099</t>
  </si>
  <si>
    <t>Animadores e intérpretes artísticos, deportistas y trabajadores relacionados,</t>
  </si>
  <si>
    <t>Deportistas</t>
  </si>
  <si>
    <t>27-2021</t>
  </si>
  <si>
    <t>Atletas, entrenadores, árbitros y trabajadores relacionados</t>
  </si>
  <si>
    <t>Entrenadores deportivos y directores técnicos</t>
  </si>
  <si>
    <t>27-2022</t>
  </si>
  <si>
    <t>Entrenadores y exploradores</t>
  </si>
  <si>
    <t>Árbitros y jueces deportivos</t>
  </si>
  <si>
    <t>27-2023</t>
  </si>
  <si>
    <t>Árbitros y otros funcionarios deportivos</t>
  </si>
  <si>
    <t>Auxiliares y técnicos en física, matemáticas, estadística y actuaría</t>
  </si>
  <si>
    <t>Auxiliares y técnicos en ciencias biológicas, químicas y del medio ambiente</t>
  </si>
  <si>
    <t>19-4091</t>
  </si>
  <si>
    <t>Técnicos en ciencias biológicas, físicas y sociales, misceláneos</t>
  </si>
  <si>
    <t>Auxiliares y técnicos en agronomía</t>
  </si>
  <si>
    <t>19-4011</t>
  </si>
  <si>
    <t>Técnicos en ciencias agrícolas y de los alimentos</t>
  </si>
  <si>
    <t>Auxiliares y técnicos en veterinaria, pesca y forestación</t>
  </si>
  <si>
    <t>Auxiliares y técnicos industriales y químicos</t>
  </si>
  <si>
    <t>17-3026</t>
  </si>
  <si>
    <t>Técnicos en ingeniería, excepto delineantes</t>
  </si>
  <si>
    <t>Auxiliares y técnicos topógrafos, en hidrología y geología</t>
  </si>
  <si>
    <t>17-3031</t>
  </si>
  <si>
    <t>Técnicos en agrimensura y cartografía</t>
  </si>
  <si>
    <t>Auxiliares y técnicos mineros, metalúrgicos y petroleros</t>
  </si>
  <si>
    <t>17-3029</t>
  </si>
  <si>
    <t>Auxiliares y técnicos en construcción y arquitectura</t>
  </si>
  <si>
    <t>17-3022</t>
  </si>
  <si>
    <t>Dibujantes técnicos</t>
  </si>
  <si>
    <t>17-3011</t>
  </si>
  <si>
    <t>Delineantes</t>
  </si>
  <si>
    <t>Supervisores de mecánicos y técnicos en mantenimiento y reparación de equipos mecánicos, vehículos  de motor, instrumentos industriales y equipo de refrigeración</t>
  </si>
  <si>
    <t>49-1011</t>
  </si>
  <si>
    <t>Supervisores directos de mecánicos, instaladores y reparadores</t>
  </si>
  <si>
    <t>Técnicos en mantenimiento y reparación de vehículos de motor</t>
  </si>
  <si>
    <t>Mecánicos en mantenimiento y reparación de vehículos de motor</t>
  </si>
  <si>
    <t>49-3011</t>
  </si>
  <si>
    <t>Mecánicos y técnicos de servicio de aeronaves</t>
  </si>
  <si>
    <t>Técnicos en mantenimiento y reparación de maquinaria e instrumentos industriales</t>
  </si>
  <si>
    <t>Mecánicos en mantenimiento y reparación de maquinaria e instrumentos industriales</t>
  </si>
  <si>
    <t>49-9041</t>
  </si>
  <si>
    <t>Trabajadores de instalación, reparación y mantenimiento de maquinaria industrial</t>
  </si>
  <si>
    <t>Técnicos en mantenimiento y reparación de instrumentos de precisión y musicales</t>
  </si>
  <si>
    <t>Mecánicos en mantenimiento y reparación de instrumentos de precisión y musicales</t>
  </si>
  <si>
    <t>49-9069</t>
  </si>
  <si>
    <t>Reparadores de instrumentos y equipo de precisión</t>
  </si>
  <si>
    <t>Técnicos en la instalación, reparación y mantenimiento de equipos de refrigeración, climas y aire acondicionado</t>
  </si>
  <si>
    <t>49-9021</t>
  </si>
  <si>
    <t>Mecánicos e instaladores de calefacción, aire acondicionado yrefrigeración</t>
  </si>
  <si>
    <t>Mecánicos en  instalación, mantenimiento y reparación de equipos de refrigeración, climas y aire acondicionado.</t>
  </si>
  <si>
    <t>Otras ocupaciones de mecánicos y técnicos en el mantenimiento y reparación de equipos mecánicos, vehículos de motor e instrumentos industriales, no clasificados anteriormente</t>
  </si>
  <si>
    <t>49-9071</t>
  </si>
  <si>
    <t>Trabajadores de mantenimiento y reparación, general</t>
  </si>
  <si>
    <t>Supervisores de técnicos eléctricos, en electrónica y de equipos en telecomunicaciones y electromecánicos</t>
  </si>
  <si>
    <t>Técnicos eléctricos</t>
  </si>
  <si>
    <t>17-3023</t>
  </si>
  <si>
    <t>Electricistas y linieros</t>
  </si>
  <si>
    <t>49-9051</t>
  </si>
  <si>
    <t>Instaladores y reparadores de tendido de líneas de electricidad y telecomunicaciones</t>
  </si>
  <si>
    <t>Técnicos en instalación y reparación de equipos electrónicos, telecomunicaciones y electrodoméstico (excepto equipos informáticos)</t>
  </si>
  <si>
    <t>Trabajadores en instalación y reparación de equipos electrónicos, telecomunicaciones y electrodoméstico (excepto equipos informáticos)</t>
  </si>
  <si>
    <t>49-2021</t>
  </si>
  <si>
    <t>Instaladores y reparadores de equipos de radio y telecomunicaciones</t>
  </si>
  <si>
    <t>Técnicos en reparación de equipos electromecánicos</t>
  </si>
  <si>
    <t>17-3024</t>
  </si>
  <si>
    <t>Trabajadores en reparación de equipos electromecánicos</t>
  </si>
  <si>
    <t>49-2092</t>
  </si>
  <si>
    <t>Mecánicos, instaladores y reparadores de equipos eléctricos y electrónicos, misceláneos</t>
  </si>
  <si>
    <t>Otros técnicos eléctricos, en electrónica y de equipos en telecomunicaciones y electromecánicos, no clasificados anteriormente</t>
  </si>
  <si>
    <t>49-9099</t>
  </si>
  <si>
    <t>Trabajadores de ocupaciones relacionadas con la instalación, mantenimiento y reparación, misceláneos</t>
  </si>
  <si>
    <t>Técnicos en la instalación y reparación de redes, equipos y en sistemas computacionales</t>
  </si>
  <si>
    <t>15-1199</t>
  </si>
  <si>
    <t>Ocupaciones relacionadas con la computación, misceláneos</t>
  </si>
  <si>
    <t>Técnicos en operaciones de equipos de radio</t>
  </si>
  <si>
    <t>27-4011</t>
  </si>
  <si>
    <t>Técnicos de ingeniería de sonido y difusión y operadores de radio</t>
  </si>
  <si>
    <t>Auxiliares y técnicos de equipos de grabación y reproducción de video</t>
  </si>
  <si>
    <t>27-4099</t>
  </si>
  <si>
    <t>Operadores de cámara y editores de televisión, video y cine</t>
  </si>
  <si>
    <t>Auxiliares y técnicos de ingeniería de audio, sonido e iluminación</t>
  </si>
  <si>
    <t>Trabajadores de equipos de medios de difusión y comunicación,misceláneos</t>
  </si>
  <si>
    <t>Fotógrafos</t>
  </si>
  <si>
    <t>27-4021</t>
  </si>
  <si>
    <t>Controladores de tráfico aéreo</t>
  </si>
  <si>
    <t>53-2021</t>
  </si>
  <si>
    <t>Controladores de tráfico aéreo y especialistas en operaciones de aeropuerto</t>
  </si>
  <si>
    <t>Controladores de tráfico de otros transportes (terrestre, ferroviario y marítimo)</t>
  </si>
  <si>
    <t>53-6051</t>
  </si>
  <si>
    <t>Inspectores de transporte</t>
  </si>
  <si>
    <t>Auxiliares y técnicos en pedagogía y en educación</t>
  </si>
  <si>
    <t>21-1012</t>
  </si>
  <si>
    <t>Consejeros</t>
  </si>
  <si>
    <t>Instructores en estudios y capacitación artística</t>
  </si>
  <si>
    <t>25-3021</t>
  </si>
  <si>
    <t>Maestros de educación de enriquecimiento personal</t>
  </si>
  <si>
    <t>Instructores en estudios y capacitación comercial y administrativa</t>
  </si>
  <si>
    <t>13-1151</t>
  </si>
  <si>
    <t>Especialistas en capacitación y desarrollo</t>
  </si>
  <si>
    <t>Instructores en idiomas extranjeros</t>
  </si>
  <si>
    <t>Instructores y capacitadores en oficios y para el trabajo</t>
  </si>
  <si>
    <t>25-1199</t>
  </si>
  <si>
    <t>Profesores en educación física y deporte</t>
  </si>
  <si>
    <t>39-9031</t>
  </si>
  <si>
    <t>Trabajadores de actividades recreativas y acondicionamiento físico</t>
  </si>
  <si>
    <t>Enfermeras (técnicas)</t>
  </si>
  <si>
    <t>29-2061</t>
  </si>
  <si>
    <t>Enfermeros prácticos y vocacionales con licencia</t>
  </si>
  <si>
    <t>Técnicos en aparatos de diagnóstico, tratamiento médico, podólogos y fisioterapeutas</t>
  </si>
  <si>
    <t>29-2051</t>
  </si>
  <si>
    <t>Tecnólogos y técnicos de apoyo de trabajadores de ocupaciones profesionales relacionadas con el cuidado de la salud</t>
  </si>
  <si>
    <t>Técnicos de laboratorios médicos</t>
  </si>
  <si>
    <t>29-2011</t>
  </si>
  <si>
    <t>Tecnólogos y técnicos de laboratorio clínico</t>
  </si>
  <si>
    <t>Técnicos y asistentes farmacéuticos</t>
  </si>
  <si>
    <t>29-2052</t>
  </si>
  <si>
    <t>Técnicos de prótesis médicas y dentales</t>
  </si>
  <si>
    <t>51-9081</t>
  </si>
  <si>
    <t>Técnicos de laboratorio médico, dental y oftálmico</t>
  </si>
  <si>
    <t>Técnicos dietistas y nutriólogos</t>
  </si>
  <si>
    <t>Técnicos en medicina alternativa</t>
  </si>
  <si>
    <t>29-9099</t>
  </si>
  <si>
    <t xml:space="preserve"> Todos los demás trabajadores de ocupaciones profesionales y técnicas relacionadas con el cuidado de la salud</t>
  </si>
  <si>
    <t>Auxiliares en enfermería y paramédicos</t>
  </si>
  <si>
    <t>31-1014</t>
  </si>
  <si>
    <t>Auxiliares de enfermería, psiquiatría y atención en el hogar</t>
  </si>
  <si>
    <t>Auxiliares y asistentes dentales</t>
  </si>
  <si>
    <t>29-2071</t>
  </si>
  <si>
    <t>Técnicos de registros médicos e información de salud</t>
  </si>
  <si>
    <t>Auxiliares hospitalarios y de medicina</t>
  </si>
  <si>
    <t>Parteras</t>
  </si>
  <si>
    <t>29-1161</t>
  </si>
  <si>
    <t>Enfermeros de partos</t>
  </si>
  <si>
    <t>Técnicos en seguridad en el trabajo e higiene</t>
  </si>
  <si>
    <t>29-9011</t>
  </si>
  <si>
    <t>Especialistas y técnicos en salud y seguridad ocupacional</t>
  </si>
  <si>
    <t>Curanderos, hierberos y hueseros</t>
  </si>
  <si>
    <t>29-1011</t>
  </si>
  <si>
    <t>Quiroprácticos</t>
  </si>
  <si>
    <t>Fumigadores y controladores de plagas</t>
  </si>
  <si>
    <t>37-2021</t>
  </si>
  <si>
    <t>Trabajadores de control y exterminación de plagas</t>
  </si>
  <si>
    <t>Otros especialistas no clasificados anteriormente</t>
  </si>
  <si>
    <t>17-2199</t>
  </si>
  <si>
    <t>Ingenieros, misceláneos</t>
  </si>
  <si>
    <t>Otros técnicos no clasificados anteriormente</t>
  </si>
  <si>
    <t>Supervisores de secretarias, capturistas, cajeros y trabajadores de control de archivo y transporte</t>
  </si>
  <si>
    <t>43-1011</t>
  </si>
  <si>
    <t>Supervisores directos de empleados de oficina y de apoyo administrativo</t>
  </si>
  <si>
    <t xml:space="preserve">Secretarias </t>
  </si>
  <si>
    <t>43-6011</t>
  </si>
  <si>
    <t>Secretarios y asistentes administrativos</t>
  </si>
  <si>
    <t>Taquígrafos, mecanógrafos y similares</t>
  </si>
  <si>
    <t>43-9021</t>
  </si>
  <si>
    <t>Trabajadores de ingreso de datos y procesamiento de información</t>
  </si>
  <si>
    <t>Capturistas de datos</t>
  </si>
  <si>
    <t>Operadores de máquinas de oficina (fotocopiadora, etcétera)</t>
  </si>
  <si>
    <t>43-9071</t>
  </si>
  <si>
    <t>Operadores de máquinas de oficina, excepto computadoras</t>
  </si>
  <si>
    <t>Trabajadores de apoyo en actividades administrativas diversas</t>
  </si>
  <si>
    <t>43-6014</t>
  </si>
  <si>
    <t>Secretarios y asistentes administrativos, excepto legales, médicos y ejecutivos</t>
  </si>
  <si>
    <t>Cajeros, taquilleros y receptores de apuestas</t>
  </si>
  <si>
    <t>41-2011</t>
  </si>
  <si>
    <t>Cajeros</t>
  </si>
  <si>
    <t>Cobradores, pagadores y prestamistas</t>
  </si>
  <si>
    <t>Trabajadores en archivo y correspondencia</t>
  </si>
  <si>
    <t>43-4071</t>
  </si>
  <si>
    <t>Oficinistas de archivo</t>
  </si>
  <si>
    <t>Encargados y trabajadores en control de almacén y bodega</t>
  </si>
  <si>
    <t>43-5081</t>
  </si>
  <si>
    <t>Oficinistas de inventario y preparadores de órdenes de pedido</t>
  </si>
  <si>
    <t>Despachadores de transporte</t>
  </si>
  <si>
    <t>43-5032</t>
  </si>
  <si>
    <t>Despachadores</t>
  </si>
  <si>
    <t>Checadores y revisores de transporte</t>
  </si>
  <si>
    <t>Supervisores de trabajadores que brindan y manejan información</t>
  </si>
  <si>
    <t>Recepcionistas y trabajadores que brindan información (de forma personal)</t>
  </si>
  <si>
    <t>43-4051</t>
  </si>
  <si>
    <t>Representantes del servicio al cliente</t>
  </si>
  <si>
    <t xml:space="preserve">Trabajadores que brindan información por teléfono (centro de llamadas) y anunciadores </t>
  </si>
  <si>
    <t>43-2011</t>
  </si>
  <si>
    <t>Operadores de sistema telefónico central, incluye servicio de contestación de llamadas</t>
  </si>
  <si>
    <t>Telefonistas y telegrafistas</t>
  </si>
  <si>
    <t>43-2021</t>
  </si>
  <si>
    <t>Operadores telefónicos</t>
  </si>
  <si>
    <t>Trabajadores en agencias de viajes</t>
  </si>
  <si>
    <t>41-3041</t>
  </si>
  <si>
    <t>Agentes de viajes</t>
  </si>
  <si>
    <t>Guías de turismo en museos, casinos, parques, cines y otros centros recreativos</t>
  </si>
  <si>
    <t>39-7011</t>
  </si>
  <si>
    <t>Guías de excursiones y viajes</t>
  </si>
  <si>
    <t xml:space="preserve">Encuestadores </t>
  </si>
  <si>
    <t>43-4111</t>
  </si>
  <si>
    <t>Entrevistadores, excepto de determinación de elegibilidad y otorgamiento de préstamos</t>
  </si>
  <si>
    <t>Codificadores de información</t>
  </si>
  <si>
    <t>Otras secretarias, capturistas, cajeros y trabajadores que brindan información, no clasificados anteriormente</t>
  </si>
  <si>
    <t>43-9061</t>
  </si>
  <si>
    <t>Empleados de oficina, tareas generales</t>
  </si>
  <si>
    <t>Comerciantes en establecimientos</t>
  </si>
  <si>
    <t>Encargados y supervisores de ventas de productos y de servicios financieros y de alquiler</t>
  </si>
  <si>
    <t>41-1011</t>
  </si>
  <si>
    <t>Supervisores directos de trabajadores de ventas</t>
  </si>
  <si>
    <t>Empleados de ventas, despachadores y dependientes en comercios</t>
  </si>
  <si>
    <t>41-2021</t>
  </si>
  <si>
    <t>Empleados de mostrador y de alquiler y vendedores de piezas</t>
  </si>
  <si>
    <t>Anaqueleros, acomodadores y seleccionadores de mercancías y alimentadores de máquinas expendedoras</t>
  </si>
  <si>
    <t xml:space="preserve">Vendedores por teléfono </t>
  </si>
  <si>
    <t>41-9041</t>
  </si>
  <si>
    <t>Representantes de telemercadeo</t>
  </si>
  <si>
    <t>Choferes vendedores</t>
  </si>
  <si>
    <t>53-3031</t>
  </si>
  <si>
    <t>Conductores/vendedores y conductores de camión</t>
  </si>
  <si>
    <t>Agentes y representantes de ventas y consignatarios</t>
  </si>
  <si>
    <t>41-3011</t>
  </si>
  <si>
    <t>Agentes de venta de publicidad</t>
  </si>
  <si>
    <t>Agentes de seguros y servicios financieros (ejecutivos de cuenta)</t>
  </si>
  <si>
    <t>41-3031</t>
  </si>
  <si>
    <t>Agentes de venta de valores, productos básicos y servicios financieros</t>
  </si>
  <si>
    <t xml:space="preserve">Agentes de bienes raíces </t>
  </si>
  <si>
    <t>41-9021</t>
  </si>
  <si>
    <t>Corredores y agentes de venta de bienes raíces</t>
  </si>
  <si>
    <t>Vendedores por catálogo</t>
  </si>
  <si>
    <t>41-3099</t>
  </si>
  <si>
    <t>Representantes de venta de servicios, misceláneos</t>
  </si>
  <si>
    <t>Demostradores y promotores</t>
  </si>
  <si>
    <t>41-9011</t>
  </si>
  <si>
    <t>Modelos, demostradores y promotores de producto</t>
  </si>
  <si>
    <t xml:space="preserve">Edecanes </t>
  </si>
  <si>
    <t>35-9031</t>
  </si>
  <si>
    <t>Anfitriones de restaurante, bar y establecimiento de servicio de café</t>
  </si>
  <si>
    <t>Modelos de moda, arte y publicidad</t>
  </si>
  <si>
    <t>Trabajadores en el alquiler inmobiliario (casas, terrenos, etcétera)</t>
  </si>
  <si>
    <t>Trabajadores en el alquiler de bienes muebles (loza, películas, video juegos, etcétera)</t>
  </si>
  <si>
    <t>Otros comerciantes, empleados en ventas y agentes de ventas en establecimientos, no clasificados anteriormente</t>
  </si>
  <si>
    <t>41-9099</t>
  </si>
  <si>
    <t>Trabajadores de ventas y ocupaciones relacionadas, misceláneos</t>
  </si>
  <si>
    <t>Supervisores en la preparación y servicio de alimentos y bebidas, así como en servicios de esparcimiento y de hotelería</t>
  </si>
  <si>
    <t>35-1012</t>
  </si>
  <si>
    <t>Supervisores directos de trabajadores de preparación y servicio de comidas</t>
  </si>
  <si>
    <t>Cocineros</t>
  </si>
  <si>
    <t>35-2011</t>
  </si>
  <si>
    <t>Fonderos, vendedores y comerciantes de comida</t>
  </si>
  <si>
    <t>35-2021</t>
  </si>
  <si>
    <t>Trabajadores de preparación de comidas</t>
  </si>
  <si>
    <t>Cocineros domésticos</t>
  </si>
  <si>
    <t>Taqueros y preparadores de comida rápida, antojitos, pizzas, hot dogs, jugos, café, etcétera</t>
  </si>
  <si>
    <t>35-3021</t>
  </si>
  <si>
    <t>Trabajadores de comidas rápidas y dependientes de mostrador</t>
  </si>
  <si>
    <t>Cantineros</t>
  </si>
  <si>
    <t>35-3011</t>
  </si>
  <si>
    <t xml:space="preserve">Meseros </t>
  </si>
  <si>
    <t>35-3031</t>
  </si>
  <si>
    <t>Camareros y camareras</t>
  </si>
  <si>
    <t>Supervisores y encargados de trabajadores en cuidados personales y del hogar</t>
  </si>
  <si>
    <t>39-1021</t>
  </si>
  <si>
    <t>Supervisores directos de trabajadores de servicios personales</t>
  </si>
  <si>
    <t>Peluqueros, barberos, estilistas y peinadores</t>
  </si>
  <si>
    <t>39-5011</t>
  </si>
  <si>
    <t>Barberos, peluqueros, estilistas de cabello y cosmetólogos</t>
  </si>
  <si>
    <t>Maquillistas, manicuristas, pedicuristas y tatuadores</t>
  </si>
  <si>
    <t>39-5091</t>
  </si>
  <si>
    <t>Trabajadores de servicios de apariencia personal, misceláneos</t>
  </si>
  <si>
    <t>Bañeros y masajistas</t>
  </si>
  <si>
    <t>39-3091</t>
  </si>
  <si>
    <t>Asistentes de establecimientos de entretenimiento y trabajadores relacionados,</t>
  </si>
  <si>
    <t>Cuidadores de niños, personas con discapacidad y ancianos en establecimientos</t>
  </si>
  <si>
    <t>39-9021</t>
  </si>
  <si>
    <t>Auxiliares de cuidado personal</t>
  </si>
  <si>
    <t>Cuidadores de niños, personas con discapacidad y ancianos en casas particulares</t>
  </si>
  <si>
    <t>Azafatas y sobrecargos</t>
  </si>
  <si>
    <t>53-2031</t>
  </si>
  <si>
    <t>Auxiliares de vuelo</t>
  </si>
  <si>
    <t>Jardineros en establecimientos</t>
  </si>
  <si>
    <t>37-3011</t>
  </si>
  <si>
    <t>Trabajadores de mantenimiento de áreas verdes</t>
  </si>
  <si>
    <t>Jardineros en casas particulares</t>
  </si>
  <si>
    <t>Astrólogos, adivinadores y afines</t>
  </si>
  <si>
    <t>39-9099</t>
  </si>
  <si>
    <t>Trabajadores de ocupaciones relacionadas con el cuidado y servicio personal,</t>
  </si>
  <si>
    <t>Trabajadores dedicados a la prostitución</t>
  </si>
  <si>
    <t>Trabajadores en servicios funerarios</t>
  </si>
  <si>
    <t>39-4021</t>
  </si>
  <si>
    <t>Asistentes de servicios fúnebres</t>
  </si>
  <si>
    <t>Entrenadores de animales y ocupaciones relacionadas con el cuidado de mascotas</t>
  </si>
  <si>
    <t>39-2011</t>
  </si>
  <si>
    <t>Adiestradores de animales</t>
  </si>
  <si>
    <t xml:space="preserve">Supervisores en servicios de protección y vigilancia </t>
  </si>
  <si>
    <t>Bomberos</t>
  </si>
  <si>
    <t>33-2011</t>
  </si>
  <si>
    <t xml:space="preserve">Policías y agentes de tránsito </t>
  </si>
  <si>
    <t>33-3051</t>
  </si>
  <si>
    <t>Oficiales de policía</t>
  </si>
  <si>
    <t>Vigilantes y guardias en establecimientos</t>
  </si>
  <si>
    <t>33-9032</t>
  </si>
  <si>
    <t>Guardias de seguridad y agentes de vigilancia de salas de juego</t>
  </si>
  <si>
    <t>Vigilantes y porteros en casas particulares</t>
  </si>
  <si>
    <t>33-9099</t>
  </si>
  <si>
    <t>Trabajadores de servicios de protección, misceláneos</t>
  </si>
  <si>
    <t>Supervisores de las fuerzas armadas</t>
  </si>
  <si>
    <t>55-2012</t>
  </si>
  <si>
    <t>Supervisores directos de personal militar enlistado</t>
  </si>
  <si>
    <t>Trabajadores de la fuerza armada aérea</t>
  </si>
  <si>
    <t>55-3019</t>
  </si>
  <si>
    <t>Especialistas en operaciones tácticas y aéreas /armas y miembros de tripulación</t>
  </si>
  <si>
    <t>Trabajadores de la fuerza armada marítima</t>
  </si>
  <si>
    <t>Trabajadores de la fuerza armada terrestre</t>
  </si>
  <si>
    <t>55-3016</t>
  </si>
  <si>
    <t>Infantería</t>
  </si>
  <si>
    <t>Otras ocupaciones en servicios personales y vigilancia, no clasificadas anteriormente</t>
  </si>
  <si>
    <t>Asistentes de establecimientos de entretenimiento y trabajadores relacionados, misceláneos</t>
  </si>
  <si>
    <t>Supervisores, encargados y capataces agropecuarios</t>
  </si>
  <si>
    <t>Supervisores directos de trabajadores de ocupaciones relacionadas con la con la agricultura, la pesca y la silvicultura</t>
  </si>
  <si>
    <t>Trabajadores en el cultivo de maíz y/o frijol</t>
  </si>
  <si>
    <t>45-2099</t>
  </si>
  <si>
    <t>Trabajadores agrícolas, misceláneos</t>
  </si>
  <si>
    <t>Trabajadores en el cultivo de hortalizas y verduras</t>
  </si>
  <si>
    <t>Trabajadores en el cultivo de café, cacao y tabaco</t>
  </si>
  <si>
    <t>Trabajadores en el cultivo de frutales</t>
  </si>
  <si>
    <t>Trabajadores en el cultivo de flores</t>
  </si>
  <si>
    <t>Trabajadores en otros cultivos agrícolas</t>
  </si>
  <si>
    <t>Trabajadores en actividades de beneficio de productos agrícolas</t>
  </si>
  <si>
    <t>Otros trabajadores en actividades agrícolas, no clasificados anteriormente</t>
  </si>
  <si>
    <t>Trabajadores en la cría de ganado bovino</t>
  </si>
  <si>
    <t>45-2021</t>
  </si>
  <si>
    <t>Criadores de animales</t>
  </si>
  <si>
    <t>Trabajadores en la cría de porcinos</t>
  </si>
  <si>
    <t>Trabajadores en la cría avícola</t>
  </si>
  <si>
    <t>Trabajadores en la cría de caprinos y ovinos</t>
  </si>
  <si>
    <t>Trabajadores en la cría de equinos</t>
  </si>
  <si>
    <t>Trabajadores en la apicultura</t>
  </si>
  <si>
    <t>Trabajadores en la cría y cuidado de otro tipo de animales</t>
  </si>
  <si>
    <t>Trabajadores en actividades de beneficio de productos pecuarios</t>
  </si>
  <si>
    <t>45-2041</t>
  </si>
  <si>
    <t>Evaluadores y clasificadores de productos agrícolas</t>
  </si>
  <si>
    <t>Otros trabajadores en actividades ganaderas y en la cría de animales, no clasificados anteriormente</t>
  </si>
  <si>
    <t>Trabajadores que combinan actividades agrícolas con ganaderas</t>
  </si>
  <si>
    <t>Supervisores, encargados y capataces de trabajadores en actividades pesqueras, acuícolas, forestales, caza y similares</t>
  </si>
  <si>
    <t>Trabajadores en actividades pesqueras</t>
  </si>
  <si>
    <t>45-3011</t>
  </si>
  <si>
    <t>Pescadores y trabajadores relacionados con la pesca</t>
  </si>
  <si>
    <t>Trabajadores en actividades de acuacultura</t>
  </si>
  <si>
    <t>Trabajadores en actividades de beneficio de productos pesqueros o acuícolas</t>
  </si>
  <si>
    <t>Taladores, trocadores, cortadores de árboles y similares</t>
  </si>
  <si>
    <t>45-4021</t>
  </si>
  <si>
    <t>Trabajadores de tala forestal</t>
  </si>
  <si>
    <t>Caucheros, chicleros, resineros y similares</t>
  </si>
  <si>
    <t>Trabajadores en viveros e invernaderos</t>
  </si>
  <si>
    <t>Trabajadores en actividades de plantación, reforestación y conservación de bosques</t>
  </si>
  <si>
    <t>45-4011</t>
  </si>
  <si>
    <t>Trabajadores forestales y de conservación</t>
  </si>
  <si>
    <t xml:space="preserve">Cortadores de leña </t>
  </si>
  <si>
    <t>Leñadores</t>
  </si>
  <si>
    <t>Trabajadores en actividades de recolección de plantas, hierbas y raíces no cultivadas</t>
  </si>
  <si>
    <t>Productores de carbón vegetal</t>
  </si>
  <si>
    <t>Trabajadores en actividades de caza, trampería y similares</t>
  </si>
  <si>
    <t>45-3021</t>
  </si>
  <si>
    <t>Cazadores y tramperos de animales</t>
  </si>
  <si>
    <t>Operadores de maquinaria agropecuaria y forestal</t>
  </si>
  <si>
    <t>Otros trabajadores en actividades agrícolas, ganaderas, forestales, caza y pesca, no clasificados anteriormente</t>
  </si>
  <si>
    <t>Supervisores de trabajadores en la extracción, albañiles y en acabados de la construcción</t>
  </si>
  <si>
    <t xml:space="preserve">Mineros y trabajadores en la extracción en minas de minerales metálicos </t>
  </si>
  <si>
    <t>47-5051</t>
  </si>
  <si>
    <t>Picapedreros, cantera</t>
  </si>
  <si>
    <t>Trabajadores en la extracción de cantera, arcilla, arena, piedra y grava</t>
  </si>
  <si>
    <t>Dinamiteros y buzos en perforación de pozos y en la construcción</t>
  </si>
  <si>
    <t>47-5031</t>
  </si>
  <si>
    <t>Trabajadores de explosivos, expertos en el manejo de artillería y dinamiteros</t>
  </si>
  <si>
    <t xml:space="preserve">Albañiles, mamposteros y afines  </t>
  </si>
  <si>
    <t>47-2021</t>
  </si>
  <si>
    <t>Albañiles de ladrillos, bloques y piedras</t>
  </si>
  <si>
    <t xml:space="preserve">Techadores (colocadores de palapas, etcétera) </t>
  </si>
  <si>
    <t>47-2181</t>
  </si>
  <si>
    <t>Techadores</t>
  </si>
  <si>
    <t xml:space="preserve">Carpinteros de obra negra </t>
  </si>
  <si>
    <t>47-2031</t>
  </si>
  <si>
    <t>Carpinteros</t>
  </si>
  <si>
    <t xml:space="preserve">Yeseros, escayolistas y otros recubridores de techos y paredes  </t>
  </si>
  <si>
    <t>47-2081</t>
  </si>
  <si>
    <t>Instaladores de paneles de yeso y paneles acústicos de techoy selladores de paneles</t>
  </si>
  <si>
    <t>Instaladores de pisos, azulejos, mosaicos y baldosas</t>
  </si>
  <si>
    <t>47-2041</t>
  </si>
  <si>
    <t>Instaladores y terminadores de alfombras, pisos y losas</t>
  </si>
  <si>
    <t>Instaladores de material aislante, de impermeabilización, vidrio y otros materiales</t>
  </si>
  <si>
    <t>47-2131</t>
  </si>
  <si>
    <t>Trabajadores de instalación de materiales aislantes</t>
  </si>
  <si>
    <t xml:space="preserve">Plomeros, fontaneros e instaladores de tubería </t>
  </si>
  <si>
    <t>47-2151</t>
  </si>
  <si>
    <t>Instaladores de tuberías, plomeros e instaladores y ajustadores de tuberías de agua</t>
  </si>
  <si>
    <t xml:space="preserve">Pintores de brocha gorda </t>
  </si>
  <si>
    <t>47-2141</t>
  </si>
  <si>
    <t>Pintores y empapeladores</t>
  </si>
  <si>
    <t>Supervisores de artesanos y trabajadores en el tratamiento y elaboración de productos de metal</t>
  </si>
  <si>
    <t>Moldeadores, torneros y troqueladores</t>
  </si>
  <si>
    <t>51-4071</t>
  </si>
  <si>
    <t>Preparadores, operadores y encargados de máquinas de moldear y fundir, metal y plástico</t>
  </si>
  <si>
    <t>Soldadores y oxicortadores</t>
  </si>
  <si>
    <t>51-4121</t>
  </si>
  <si>
    <t>Trabajadores de máquinas de soldadura de metal, estaño y latón</t>
  </si>
  <si>
    <t>Hojalateros, chaperos, latoneros, cobreros y pintores de metales</t>
  </si>
  <si>
    <t>47-2211</t>
  </si>
  <si>
    <t>Trabajadores de chapa metálica</t>
  </si>
  <si>
    <t>Montadores de estructuras metálicas</t>
  </si>
  <si>
    <t>47-2221</t>
  </si>
  <si>
    <t>Trabajadores de piezas de hierro y acero estructural</t>
  </si>
  <si>
    <t>Herreros, balconeros, aluminadores y forjadores</t>
  </si>
  <si>
    <t>Cerrajeros, afiladores y pulidores de herramientas</t>
  </si>
  <si>
    <t>Joyeros, orfebres, plateros y pulidores de metal</t>
  </si>
  <si>
    <t>51-9071</t>
  </si>
  <si>
    <t>Joyeros y trabajadores de piedras y metales preciosos</t>
  </si>
  <si>
    <t>Supervisores de artesanos y trabajadores en la elaboración de productos de madera, papel, textiles y de cuero y piel</t>
  </si>
  <si>
    <t>Carpinteros, ebanistas y cepilladores en la elaboración de productos de madera</t>
  </si>
  <si>
    <t>51-7099</t>
  </si>
  <si>
    <t>Trabajadores de ebanistería y carpintería, misceláneos</t>
  </si>
  <si>
    <t>Pintores y barnizadores de madera</t>
  </si>
  <si>
    <t>51-9121</t>
  </si>
  <si>
    <t>Trabajadores de pintura</t>
  </si>
  <si>
    <t>Artesanos de productos de bejuco, vara, palma, carrizo y mimbre, excepto madera</t>
  </si>
  <si>
    <t>51-9199</t>
  </si>
  <si>
    <t>Trabajadores de ocupaciones relacionadas con la producción, misceláneos</t>
  </si>
  <si>
    <t>Artesanos y trabajadores en la elaboración de productos de papel y cartón</t>
  </si>
  <si>
    <t>Impresores, linotipistas, fotograbadores y encuadernadores</t>
  </si>
  <si>
    <t>51-5111</t>
  </si>
  <si>
    <t>Trabajadores de imprenta</t>
  </si>
  <si>
    <t>Reveladores e impresores de fotografías</t>
  </si>
  <si>
    <t>51-9151</t>
  </si>
  <si>
    <t>Trabajadores de proceso fotográfico y operadores de máquina de procesamiento</t>
  </si>
  <si>
    <t xml:space="preserve">Trabajadores en la preparación de fibras e hilados </t>
  </si>
  <si>
    <t>51-6061</t>
  </si>
  <si>
    <t>Preparadores, operadores y encargados de máquinas textiles</t>
  </si>
  <si>
    <t>Tejedores de fibras</t>
  </si>
  <si>
    <t>51-6052</t>
  </si>
  <si>
    <t>Sastres, modistos y costureros</t>
  </si>
  <si>
    <t>Sastres y modistos, costureras y confeccionadores de prendas de vestir</t>
  </si>
  <si>
    <t xml:space="preserve">Artesanos y confeccionadores de productos textiles  </t>
  </si>
  <si>
    <t>51-6099</t>
  </si>
  <si>
    <t>Trabajadores textiles, de indumentaria y accesorios, misceláneos</t>
  </si>
  <si>
    <t xml:space="preserve">Bordadores y deshiladores </t>
  </si>
  <si>
    <t>27-1000</t>
  </si>
  <si>
    <t>Trabajadores de arte y diseño</t>
  </si>
  <si>
    <t xml:space="preserve">Patronistas de productos textiles </t>
  </si>
  <si>
    <t xml:space="preserve">Tapiceros </t>
  </si>
  <si>
    <t xml:space="preserve">Peleteros, cortadores, curtidores y teñidores de cuero, piel y similares </t>
  </si>
  <si>
    <t xml:space="preserve">Zapateros artesanales </t>
  </si>
  <si>
    <t>51-6041</t>
  </si>
  <si>
    <t>Trabajadores de calzado y cuero</t>
  </si>
  <si>
    <t xml:space="preserve">Supervisores de artesanos y trabajadores en la elaboración de productos de hule, caucho, plásticos y de sustancias químicas </t>
  </si>
  <si>
    <t xml:space="preserve">Trabajadores en la elaboración y reparación de productos de hule, caucho, plásticos y vulcanización de neumáticos </t>
  </si>
  <si>
    <t>51-4061</t>
  </si>
  <si>
    <t>Fabricadores de moldes y patrones, metal y plástico</t>
  </si>
  <si>
    <t xml:space="preserve">Trabajadores en la elaboración de sustancias y compuestos químicos </t>
  </si>
  <si>
    <t>51-4072</t>
  </si>
  <si>
    <t>Reguladores, operarios y encargados de máquinas de moldear, metales y plásticos</t>
  </si>
  <si>
    <t>Supervisores de trabajadores en la elaboración y procesamiento de alimentos, bebidas y productos de tabaco</t>
  </si>
  <si>
    <t xml:space="preserve">Trabajadores en la elaboración de productos de carne, pescado y sus derivados </t>
  </si>
  <si>
    <t>51-3099</t>
  </si>
  <si>
    <t>Trabajadores relacionados con el procesamiento de alimentos,misceláneos</t>
  </si>
  <si>
    <t xml:space="preserve">Trabajadores en la elaboración de productos lácteos </t>
  </si>
  <si>
    <t xml:space="preserve">Trabajadores en la elaboración de pan, tortilla, repostería, y otros productos de cereales y harinas </t>
  </si>
  <si>
    <t>51-3011</t>
  </si>
  <si>
    <t>Panaderos y reposteros</t>
  </si>
  <si>
    <t xml:space="preserve">Trabajadores en la elaboración de productos a base de frutas y verduras </t>
  </si>
  <si>
    <t>Trabajadores relacionados con el procesamiento de alimentos, misceláneos</t>
  </si>
  <si>
    <t xml:space="preserve">Trabajadores en la elaboración de productos a base de azúcar, chocolate, confitería y tabaco </t>
  </si>
  <si>
    <t>Trabajadores en la elaboración de aceites, grasas, sal y especias</t>
  </si>
  <si>
    <t xml:space="preserve">Trabajadores en la elaboración de bebidas alcohólicas y no alcohólicas </t>
  </si>
  <si>
    <t xml:space="preserve">Supervisores de artesanos y trabajadores en la elaboración de productos de cerámica, vidrio, azulejo y similares </t>
  </si>
  <si>
    <t xml:space="preserve">Alfareros y trabajadores ceramistas </t>
  </si>
  <si>
    <t>27-1012</t>
  </si>
  <si>
    <t xml:space="preserve">Trabajadores en la elaboración de productos de cemento, cal, yeso, azulejo, piedra y ladrilleros </t>
  </si>
  <si>
    <t>Otras ocupaciones relacionadas con la producción, varios</t>
  </si>
  <si>
    <t xml:space="preserve">Trabajadores del vidrio y similares </t>
  </si>
  <si>
    <t>51-2091</t>
  </si>
  <si>
    <t>Ensambladores y fabricadores, misceláneos</t>
  </si>
  <si>
    <t>Trabajadores en la elaboración de productos de hueso, concha, coral y similares</t>
  </si>
  <si>
    <t>Otros trabajadores artesanales, no clasificados anteriormente</t>
  </si>
  <si>
    <t>Supervisores de operadores de maquinaria industrial</t>
  </si>
  <si>
    <t>Operadores de máquinas y equipos para la extracción y beneficio en minas y canteras</t>
  </si>
  <si>
    <t>47-5041</t>
  </si>
  <si>
    <t>Operadores de máquinas de minería</t>
  </si>
  <si>
    <t>Operadores de máquinas y equipos para la extracción en pozos petroleros</t>
  </si>
  <si>
    <t>47-5011</t>
  </si>
  <si>
    <t>Operadores de torres de perforación, perforadoras giratoriasy unidad de servicio</t>
  </si>
  <si>
    <t>Operadores de máquinas y equipos para la captación, bombeo y distribución de agua</t>
  </si>
  <si>
    <t>53-7073</t>
  </si>
  <si>
    <t>Operadores de estaciones de bombeo</t>
  </si>
  <si>
    <t>Operadores de equipos portátiles especializados para la construcción</t>
  </si>
  <si>
    <t>47-2073</t>
  </si>
  <si>
    <t>Operadores de equipo de construcción</t>
  </si>
  <si>
    <t>Operadores de hornos metalúrgicos, coladores y laminadores y operadores de máquinas trefiladoras y estiradoras de metales</t>
  </si>
  <si>
    <t>51-4022</t>
  </si>
  <si>
    <t>Preparadores, operadores y encargados de máquina moldeadora,metal y plástico</t>
  </si>
  <si>
    <t>Operadores de máquinas pulidoras, galvanizadoras y recubridoras de metal</t>
  </si>
  <si>
    <t>51-4199</t>
  </si>
  <si>
    <t>Trabajadores relacionados con la producción de metal y plástico, misceláneos</t>
  </si>
  <si>
    <t>Operadores de máquinas que cortan, perforan, doblan, troquelan, sueldan, etc., piezas y productos metálicos</t>
  </si>
  <si>
    <t>51-4081</t>
  </si>
  <si>
    <t>Preparadores, operadores y encargados de diversas máquinas herramienta, metal y plástico</t>
  </si>
  <si>
    <t>Operadores de máquinas para la elaboración de productos químicos</t>
  </si>
  <si>
    <t>51-9011</t>
  </si>
  <si>
    <t>Preparadores, operadores y encargados de máquinas de procesamiento químico</t>
  </si>
  <si>
    <t>Operadores de máquinas para la elaboración de productos farmacéuticos y cosméticos</t>
  </si>
  <si>
    <t>51-9041</t>
  </si>
  <si>
    <t>Preparadores, operadores y encargados de máquinas de extrusión, moldeado, prensado y compactación</t>
  </si>
  <si>
    <t>Operadores de máquinas para la elaboración y ensamble de productos de plástico y hule</t>
  </si>
  <si>
    <t>Operadores de máquinas para el tratamiento de agua</t>
  </si>
  <si>
    <t>51-8031</t>
  </si>
  <si>
    <t>Operadores de planta y sistema de tratamiento de aguas y aguas residuales</t>
  </si>
  <si>
    <t>Operadores de máquinas y equipos para la refinación del petróleo y gas</t>
  </si>
  <si>
    <t>51-8099</t>
  </si>
  <si>
    <t>Operadores de planta y sistema, misceláneos</t>
  </si>
  <si>
    <t>Operadores de máquinas para el tratamiento de la madera y elaboración de aglomerados y triplay</t>
  </si>
  <si>
    <t>Operadores de máquinas para la elaboración de productos de madera, bejuco, mimbre  y similares</t>
  </si>
  <si>
    <t>51-7041</t>
  </si>
  <si>
    <t>Preparadores, operadores y encargados de máquinas de ebanistería y carpintería</t>
  </si>
  <si>
    <t>Operadores de máquinas en la elaboración de celulosa, papel y similares</t>
  </si>
  <si>
    <t>51-9191</t>
  </si>
  <si>
    <t>Operadores de máquinas para la impresión y encuadernación</t>
  </si>
  <si>
    <t>Operadores de máquinas para la elaboración de productos a base de papel y cartón</t>
  </si>
  <si>
    <t>51-9111</t>
  </si>
  <si>
    <t>Operadores y encargados de máquinas de empaque y envasado</t>
  </si>
  <si>
    <t>Operadores de máquinas y equipos de hilar y bobinar fibras textiles naturales y sintética</t>
  </si>
  <si>
    <t>51-6064</t>
  </si>
  <si>
    <t xml:space="preserve">Operadores de máquinas para fabricar tejidos de punto, telas y alfombras </t>
  </si>
  <si>
    <t>51-6063</t>
  </si>
  <si>
    <t>Operadores de máquinas de costura, bordado y de corte para la confección de productos textiles y prendas de vestir</t>
  </si>
  <si>
    <t>51-6062</t>
  </si>
  <si>
    <t>Operadores de máquinas en el tratamiento del cuero, piel y la elaboración de calzado</t>
  </si>
  <si>
    <t>51-6042</t>
  </si>
  <si>
    <t>Operadores de máquinas de lavado, blanqueo, teñido, estampado, afelpado, planchado y acabado de productos textiles, cuero, piel y similares</t>
  </si>
  <si>
    <t>51-6011</t>
  </si>
  <si>
    <t>Trabajadores de lavandería y tintorería</t>
  </si>
  <si>
    <t>Operadores de máquinas en la elaboración de alimentos, aceites, grasas, sal y especias</t>
  </si>
  <si>
    <t>Operadores de máquinas en la elaboración de tabaco</t>
  </si>
  <si>
    <t>51-3091</t>
  </si>
  <si>
    <t>Operadores de máquinas en la elaboración de bebidas alcohólicas y no alcohólicas</t>
  </si>
  <si>
    <t>Operadores de máquinas en la elaboración de cemento, cal, yeso y productos de cemento</t>
  </si>
  <si>
    <t>Operadores de máquinas en la elaboración de productos de cerámica, mosaico, azulejo y similares</t>
  </si>
  <si>
    <t>Operadores de máquinas en la elaboración de vidrio y productos de vidrio y similares</t>
  </si>
  <si>
    <t>Operadores de máquinas e instalaciones para la generación de energía</t>
  </si>
  <si>
    <t>51-8012</t>
  </si>
  <si>
    <t>Operadores, distribuidores y despachadores de planta de energía</t>
  </si>
  <si>
    <t>Otros operadores de instalaciones y maquinaria fija industrial, no clasificados anteriormente</t>
  </si>
  <si>
    <t>53-7071</t>
  </si>
  <si>
    <t>Supervisores en procesos de ensamblado y montaje de  maquinaria, herramientas y productos metálicos y electrónicos</t>
  </si>
  <si>
    <t>51-9061</t>
  </si>
  <si>
    <t>Inspectores, examinadores, clasificadores, tomadores de muestras y pesadores</t>
  </si>
  <si>
    <t>Ensambladores y montadores de herramientas, maquinaria, equipos y productos metálicos</t>
  </si>
  <si>
    <t>51-2031</t>
  </si>
  <si>
    <t>Ensambladores de motores y otras máquinas</t>
  </si>
  <si>
    <t>Ensambladores y montadores de partes eléctricas y electrónicas</t>
  </si>
  <si>
    <t>51-2022</t>
  </si>
  <si>
    <t>Ensambladores de equipos eléctricos, electrónicos y electromecánicos</t>
  </si>
  <si>
    <t>Supervisores de conductores de transporte y de maquinaria móvil</t>
  </si>
  <si>
    <t>53-1031</t>
  </si>
  <si>
    <t>Supervisores directos de operadores de máquinas y vehículos de transporte y de traslado de materiales</t>
  </si>
  <si>
    <t>Pilotos de aviación</t>
  </si>
  <si>
    <t>53-2011</t>
  </si>
  <si>
    <t>Pilotos de aeronaves e ingenieros de vuelo</t>
  </si>
  <si>
    <t>Capitanes y conductores de transporte marítimo</t>
  </si>
  <si>
    <t>53-5021</t>
  </si>
  <si>
    <t>Capitanes y operadores de barcos y lanchas a motor</t>
  </si>
  <si>
    <t>Oficiales y marineros de cubierta y prácticos</t>
  </si>
  <si>
    <t>53-5011</t>
  </si>
  <si>
    <t>Marineros y engrasadores</t>
  </si>
  <si>
    <t>Oficiales maquinistas de transporte marítimo</t>
  </si>
  <si>
    <t>53-5031</t>
  </si>
  <si>
    <t>Maquinistas de barcos</t>
  </si>
  <si>
    <t>Conductores de pequeñas embarcaciones (lanchas, botes, trajineras, etcétera)</t>
  </si>
  <si>
    <t>53-5022</t>
  </si>
  <si>
    <t>Conductores de transporte en vías férreas (tren, metro y tren ligero)</t>
  </si>
  <si>
    <t>53-4013</t>
  </si>
  <si>
    <t>Maquinistas y operadores ferroviarios y de locomotoras</t>
  </si>
  <si>
    <t xml:space="preserve">Conductores de camiones, camionetas y automóviles de carga </t>
  </si>
  <si>
    <t>53-3032</t>
  </si>
  <si>
    <t xml:space="preserve">Conductores de autobuses, camiones, camionetas, taxis y automóviles de pasajeros </t>
  </si>
  <si>
    <t>53-3041</t>
  </si>
  <si>
    <t>Conductores de taxi y choferes</t>
  </si>
  <si>
    <t>Choferes en casas particulares</t>
  </si>
  <si>
    <t>53-3099</t>
  </si>
  <si>
    <t>Operadores de vehículos de motor, misceláneos</t>
  </si>
  <si>
    <t>Conductores de motocicleta</t>
  </si>
  <si>
    <t>Otros conductores de transporte terrestre con motor, no clasificados anteriormente</t>
  </si>
  <si>
    <t>Conductores de maquinaria móvil para la construcción y minería</t>
  </si>
  <si>
    <t>53-7032</t>
  </si>
  <si>
    <t>Operadores de dragadora, excavadora y cargadora</t>
  </si>
  <si>
    <t>Conductores de maquinaria móvil para el movimiento de mercancías en fábricas, puertos, comercios, etcétera</t>
  </si>
  <si>
    <t>53-7051</t>
  </si>
  <si>
    <t>Operadores de camiones y tractores industriales</t>
  </si>
  <si>
    <t>Otros operadores de maquinaria industrial, ensambladores y conductores de transporte, no clasificados anteriormente</t>
  </si>
  <si>
    <t>Trabajadores de apoyo en actividades agrícolas</t>
  </si>
  <si>
    <t>Trabajadores de apoyo en actividades ganaderas</t>
  </si>
  <si>
    <t>Trabajadores de apoyo que realizan actividades agrícolas y ganaderas</t>
  </si>
  <si>
    <t>Trabajadores de apoyo en actividades silvícolas y forestales</t>
  </si>
  <si>
    <t>Trabajadores de apoyo en actividades de acuicultura y pesca</t>
  </si>
  <si>
    <t>Trabajadores de apoyo en actividades de caza y captura</t>
  </si>
  <si>
    <t>Recolectores de leña y acarreadores de agua</t>
  </si>
  <si>
    <t xml:space="preserve">Trabajadores de apoyo en la minería </t>
  </si>
  <si>
    <t>47-5081</t>
  </si>
  <si>
    <t>Ayudantes de trabajadores de ocupaciones relacionadas con la extracción</t>
  </si>
  <si>
    <t>Trabajadores de apoyo en la extracción</t>
  </si>
  <si>
    <t xml:space="preserve">Trabajadores de apoyo en la construcción </t>
  </si>
  <si>
    <t>47-3019</t>
  </si>
  <si>
    <t>Ayudantes de oficios de la construcción</t>
  </si>
  <si>
    <t>Trabajadores de apoyo en plomería e instalación de tuberías</t>
  </si>
  <si>
    <t xml:space="preserve">Trabajadores de apoyo en la elaboración, reparación y mantenimiento mecánico de equipos, maquinaria y productos de metal y de precisión </t>
  </si>
  <si>
    <t>Trabajadores de apoyo en la industria eléctrica, electrónica y comunicaciones</t>
  </si>
  <si>
    <t>Trabajadores de apoyo en la industria química, petroquímica y plásticos</t>
  </si>
  <si>
    <t>Trabajadores de apoyo en la industria de la madera, papel y cartón</t>
  </si>
  <si>
    <t>Trabajadores de apoyo en la industria textil y del zapato</t>
  </si>
  <si>
    <t>Trabajadores de apoyo en la industria de alimentos, bebidas y productos de tabaco</t>
  </si>
  <si>
    <t>Trabajadores de apoyo en la industria de la cerámica, vidrio y similares</t>
  </si>
  <si>
    <t>Trabajadores de apoyo en la industria, no clasificados anteriormente</t>
  </si>
  <si>
    <t>Ayudantes de conductores de transporte terrestre con motor</t>
  </si>
  <si>
    <t>53-6061</t>
  </si>
  <si>
    <t>Auxiliares de transporte, excepto auxiliares de vuelo</t>
  </si>
  <si>
    <t>Ayudantes de conductores de transporte en vías férreas</t>
  </si>
  <si>
    <t>Conductores de vehículos de transporte en bicicleta</t>
  </si>
  <si>
    <t>53-6099</t>
  </si>
  <si>
    <t>Trabajadores relacionados con el transporte, misceláneos</t>
  </si>
  <si>
    <t>Conductores de transporte de tracción animal (carretas, arrieros, etcétera)</t>
  </si>
  <si>
    <t>Cargadores</t>
  </si>
  <si>
    <t>53-7062</t>
  </si>
  <si>
    <t>Obreros y trabajadores manuales de traslado de materiales</t>
  </si>
  <si>
    <t>Cargadores por propina</t>
  </si>
  <si>
    <t>Ayudantes en la preparación de alimentos</t>
  </si>
  <si>
    <t>Vendedores ambulantes de periódicos y lotería</t>
  </si>
  <si>
    <t>Vendedores ambulantes de artículos diversos (excluyendo los de venta de alimentos)</t>
  </si>
  <si>
    <t>Trabajaodres de ventas y ocupaciones relacionadas, misceláneos</t>
  </si>
  <si>
    <t>Preparadores y vendedores ambulantes de alimentos</t>
  </si>
  <si>
    <t>35-9099</t>
  </si>
  <si>
    <t>Trabajadores relacionados con la preparación y servicio de comidas, misceláneos</t>
  </si>
  <si>
    <t>Supervisores en limpieza, amas de llaves, mayordomos y en estacionamientos</t>
  </si>
  <si>
    <t>37-1011</t>
  </si>
  <si>
    <t>Supervisores directos de trabajadores de limpieza y mantenimiento de edificios y áreas verdes</t>
  </si>
  <si>
    <t xml:space="preserve">Trabajadores domésticos </t>
  </si>
  <si>
    <t>37-2012</t>
  </si>
  <si>
    <t>Trabajadores de limpieza de edificios</t>
  </si>
  <si>
    <t>Barrenderos y trabajadores de limpieza  (excepto en hoteles y restaurantes)</t>
  </si>
  <si>
    <t>53-7081</t>
  </si>
  <si>
    <t>Recolectores de residuos y materiales reciclables</t>
  </si>
  <si>
    <t>Recamaristas y camaristas</t>
  </si>
  <si>
    <t>Mozos de hotel y restaurante</t>
  </si>
  <si>
    <t>37-2011</t>
  </si>
  <si>
    <t>Limpiadores de calzado</t>
  </si>
  <si>
    <t>Trabajadores de ocupaciones relacionadas con el cuidado y servicio personal, misceláneos</t>
  </si>
  <si>
    <t>Lavadores de vehículos en establecimientos</t>
  </si>
  <si>
    <t>53-7061</t>
  </si>
  <si>
    <t xml:space="preserve"> Limpiadores de vehículos y equipo</t>
  </si>
  <si>
    <t>Lavadores de vehículos en vía pública</t>
  </si>
  <si>
    <t>Limpiadores de vehículos y equipo</t>
  </si>
  <si>
    <t>Cuidadores y acomodadores de autos en estacionamientos</t>
  </si>
  <si>
    <t>53-6021</t>
  </si>
  <si>
    <t>Empleados de áreas de estacionamiento</t>
  </si>
  <si>
    <t>Cuidadores de autos por propina</t>
  </si>
  <si>
    <t>Lavanderos en establecimientos</t>
  </si>
  <si>
    <t>Planchadores y tintoreros en establecimientos</t>
  </si>
  <si>
    <t>51-6021</t>
  </si>
  <si>
    <t>Planchadores textiles, de indumentaria y materiales relacionados</t>
  </si>
  <si>
    <t>Lavanderos y planchadores domésticos</t>
  </si>
  <si>
    <t>Ayudantes de jardineros</t>
  </si>
  <si>
    <t>37-3019</t>
  </si>
  <si>
    <t>Recolectores de basura y material reciclable</t>
  </si>
  <si>
    <t>Clasificador de desechos</t>
  </si>
  <si>
    <t>Recolectores de otros materiales</t>
  </si>
  <si>
    <t>47-4041</t>
  </si>
  <si>
    <t>Trabajadores de remoción de materiales peligrosos</t>
  </si>
  <si>
    <t xml:space="preserve">Trabajadores de paquetería, maleteros y botones de hotel </t>
  </si>
  <si>
    <t>39-6011</t>
  </si>
  <si>
    <t>Maleteros, botones y porteros</t>
  </si>
  <si>
    <t>Empacadores de objetos y mercancías</t>
  </si>
  <si>
    <t>Trabajadores de apoyo a la realización de espectáculos, deportes y en parques de diversiones</t>
  </si>
  <si>
    <t>39-3099</t>
  </si>
  <si>
    <t>Empleados relacionados con la recreación y afines, varios</t>
  </si>
  <si>
    <t>Carteros (a pie y en bicicleta)</t>
  </si>
  <si>
    <t>43-5052</t>
  </si>
  <si>
    <t>Empleados del servicio de correos trabajadores del servicio postal</t>
  </si>
  <si>
    <t>Repartidores de mensajería (a pie y en bicicleta) y mandaderos</t>
  </si>
  <si>
    <t>43-5021</t>
  </si>
  <si>
    <t>Mensajeros y repartidores</t>
  </si>
  <si>
    <t>Repartidores de mercancías (a pie y en bicicleta)</t>
  </si>
  <si>
    <t>Lecturistas de medidores</t>
  </si>
  <si>
    <t>43-5041</t>
  </si>
  <si>
    <t>Lectores de medidores de servicios públicos</t>
  </si>
  <si>
    <t xml:space="preserve">Recolectores de dinero </t>
  </si>
  <si>
    <t>Elevadoristas y ascensoristas</t>
  </si>
  <si>
    <t>Otros trabajadores en actividades elementales y de apoyo, no clasificados anteriormente</t>
  </si>
  <si>
    <t>Ocupaciones no especificadas</t>
  </si>
  <si>
    <t>11-9141</t>
  </si>
  <si>
    <t>11-3011</t>
  </si>
  <si>
    <t>11-3031</t>
  </si>
  <si>
    <t>11-9111</t>
  </si>
  <si>
    <t>11-9151</t>
  </si>
  <si>
    <t>11-9031</t>
  </si>
  <si>
    <t>11-9013</t>
  </si>
  <si>
    <t>11-3051</t>
  </si>
  <si>
    <t>11-9041</t>
  </si>
  <si>
    <t>11-3021</t>
  </si>
  <si>
    <t>11-9199</t>
  </si>
  <si>
    <t>11-3071</t>
  </si>
  <si>
    <t>11-2021</t>
  </si>
  <si>
    <t>11-9051</t>
  </si>
  <si>
    <t>11-9171</t>
  </si>
  <si>
    <t>11-3012</t>
  </si>
  <si>
    <t>11-9039</t>
  </si>
  <si>
    <t>11-9021</t>
  </si>
  <si>
    <t>11-9131</t>
  </si>
  <si>
    <t>sinco</t>
  </si>
  <si>
    <t>engl</t>
  </si>
  <si>
    <t>soc_code10</t>
  </si>
  <si>
    <t>soc_code18</t>
  </si>
  <si>
    <t>soc_n10</t>
  </si>
  <si>
    <t>soc_n18</t>
  </si>
  <si>
    <t>Administrative Services Managers (#)</t>
  </si>
  <si>
    <t>Administrative Services Managers</t>
  </si>
  <si>
    <t>Funeral Service Managers</t>
  </si>
  <si>
    <t>Funeral Home Managers</t>
  </si>
  <si>
    <t>Animal Scientists</t>
  </si>
  <si>
    <t>21-1021</t>
  </si>
  <si>
    <t>Child, Family, and School Social Workers</t>
  </si>
  <si>
    <t>Craft Artists</t>
  </si>
  <si>
    <t>27-3041</t>
  </si>
  <si>
    <t>Editors</t>
  </si>
  <si>
    <t>35-3023</t>
  </si>
  <si>
    <t>Counter Attendants, Cafeteria, Food Concession, and Coffee Shop</t>
  </si>
  <si>
    <t>Fast Food and Counter Workers (##)</t>
  </si>
  <si>
    <t>Agricultural Workers, All Other</t>
  </si>
  <si>
    <t>49-9098</t>
  </si>
  <si>
    <t>Helpers--Installation, Maintenance, and Repair Workers</t>
  </si>
  <si>
    <t>51-9198</t>
  </si>
  <si>
    <t>Helpers--Production Workers</t>
  </si>
  <si>
    <t>o_net_code19</t>
  </si>
  <si>
    <t>o_net_n19</t>
  </si>
  <si>
    <t>11-1011.00</t>
  </si>
  <si>
    <t>Chief Executives</t>
  </si>
  <si>
    <t>11-1021.00</t>
  </si>
  <si>
    <t>General and Operations Managers</t>
  </si>
  <si>
    <t>11-1031.00</t>
  </si>
  <si>
    <t>Legislators</t>
  </si>
  <si>
    <t>11-2021.00</t>
  </si>
  <si>
    <t>Marketing Managers</t>
  </si>
  <si>
    <t>11-3012.00</t>
  </si>
  <si>
    <t>11-3021.00</t>
  </si>
  <si>
    <t>Computer and Information Systems Managers</t>
  </si>
  <si>
    <t>11-3031.00</t>
  </si>
  <si>
    <t>Financial Managers</t>
  </si>
  <si>
    <t>11-3051.00</t>
  </si>
  <si>
    <t>Industrial Production Managers</t>
  </si>
  <si>
    <t>11-3071.00</t>
  </si>
  <si>
    <t>Transportation, Storage, and Distribution Managers</t>
  </si>
  <si>
    <t>11-9013.00</t>
  </si>
  <si>
    <t>Farmers, Ranchers, and Other Agricultural Managers</t>
  </si>
  <si>
    <t>11-9021.00</t>
  </si>
  <si>
    <t>Construction Managers</t>
  </si>
  <si>
    <t>11-9031.00</t>
  </si>
  <si>
    <t>Education and Childcare Administrators, Preschool and Daycare</t>
  </si>
  <si>
    <t>11-9039.00</t>
  </si>
  <si>
    <t>Education Administrators, All Other</t>
  </si>
  <si>
    <t>11-9041.00</t>
  </si>
  <si>
    <t>Architectural and Engineering Managers</t>
  </si>
  <si>
    <t>11-9051.00</t>
  </si>
  <si>
    <t>Food Service Managers</t>
  </si>
  <si>
    <t>11-9072.00</t>
  </si>
  <si>
    <t>Entertainment and Recreation Managers, Except Gambling</t>
  </si>
  <si>
    <t>11-9111.00</t>
  </si>
  <si>
    <t>Medical and Health Services Managers</t>
  </si>
  <si>
    <t>11-9131.00</t>
  </si>
  <si>
    <t>Postmasters and Mail Superintendents</t>
  </si>
  <si>
    <t>11-9141.00</t>
  </si>
  <si>
    <t>Property, Real Estate, and Community Association Managers</t>
  </si>
  <si>
    <t>11-9151.00</t>
  </si>
  <si>
    <t>Social and Community Service Managers</t>
  </si>
  <si>
    <t>11-9171.00</t>
  </si>
  <si>
    <t>13-1031.00</t>
  </si>
  <si>
    <t>Claims Adjusters, Examiners, and Investigators</t>
  </si>
  <si>
    <t>13-1041.00</t>
  </si>
  <si>
    <t>Compliance Officers</t>
  </si>
  <si>
    <t>13-1051.00</t>
  </si>
  <si>
    <t>Cost Estimators</t>
  </si>
  <si>
    <t>13-1082.00</t>
  </si>
  <si>
    <t>Project Management Specialists</t>
  </si>
  <si>
    <t>13-1111.00</t>
  </si>
  <si>
    <t>Management Analysts</t>
  </si>
  <si>
    <t>13-1121.00</t>
  </si>
  <si>
    <t>Meeting, Convention, and Event Planners</t>
  </si>
  <si>
    <t>13-1151.00</t>
  </si>
  <si>
    <t>Training and Development Specialists</t>
  </si>
  <si>
    <t>13-1161.00</t>
  </si>
  <si>
    <t>Market Research Analysts and Marketing Specialists</t>
  </si>
  <si>
    <t>13-2011.00</t>
  </si>
  <si>
    <t>Accountants and Auditors</t>
  </si>
  <si>
    <t>13-2051.00</t>
  </si>
  <si>
    <t>Financial and Investment Analysts</t>
  </si>
  <si>
    <t>15-1221.00</t>
  </si>
  <si>
    <t>Computer and Information Research Scientists</t>
  </si>
  <si>
    <t>15-1242.00</t>
  </si>
  <si>
    <t>Database Administrators</t>
  </si>
  <si>
    <t>15-2099.00</t>
  </si>
  <si>
    <t>Mathematical Science Occupations, All Other</t>
  </si>
  <si>
    <t>17-1011.00</t>
  </si>
  <si>
    <t>Architects, Except Landscape and Naval</t>
  </si>
  <si>
    <t>17-1021.00</t>
  </si>
  <si>
    <t>Cartographers and Photogrammetrists</t>
  </si>
  <si>
    <t>17-2031.00</t>
  </si>
  <si>
    <t>Bioengineers and Biomedical Engineers</t>
  </si>
  <si>
    <t>17-2041.00</t>
  </si>
  <si>
    <t>Chemical Engineers</t>
  </si>
  <si>
    <t>17-2051.00</t>
  </si>
  <si>
    <t>Civil Engineers</t>
  </si>
  <si>
    <t>17-2071.00</t>
  </si>
  <si>
    <t>Electrical Engineers</t>
  </si>
  <si>
    <t>17-2111.00</t>
  </si>
  <si>
    <t>Health and Safety Engineers, Except Mining Safety Engineers and Inspectors</t>
  </si>
  <si>
    <t>17-2141.00</t>
  </si>
  <si>
    <t>Mechanical Engineers</t>
  </si>
  <si>
    <t>17-2151.00</t>
  </si>
  <si>
    <t>Mining and Geological Engineers, Including Mining Safety Engineers</t>
  </si>
  <si>
    <t>17-2199.00</t>
  </si>
  <si>
    <t>Engineers, All Other</t>
  </si>
  <si>
    <t>17-3011.00</t>
  </si>
  <si>
    <t>Architectural and Civil Drafters</t>
  </si>
  <si>
    <t>17-3022.00</t>
  </si>
  <si>
    <t>Civil Engineering Technologists and Technicians</t>
  </si>
  <si>
    <t>17-3023.00</t>
  </si>
  <si>
    <t>Electrical and Electronic Engineering Technologists and Technicians</t>
  </si>
  <si>
    <t>17-3024.00</t>
  </si>
  <si>
    <t>Electro-Mechanical and Mechatronics Technologists and Technicians</t>
  </si>
  <si>
    <t>17-3026.00</t>
  </si>
  <si>
    <t>Industrial Engineering Technologists and Technicians</t>
  </si>
  <si>
    <t>17-3028.00</t>
  </si>
  <si>
    <t>Calibration Technologists and Technicians</t>
  </si>
  <si>
    <t>17-3031.00</t>
  </si>
  <si>
    <t>Surveying and Mapping Technicians</t>
  </si>
  <si>
    <t>19-1011.00</t>
  </si>
  <si>
    <t>19-1031.00</t>
  </si>
  <si>
    <t>Conservation Scientists</t>
  </si>
  <si>
    <t>19-2011.00</t>
  </si>
  <si>
    <t>Astronomers</t>
  </si>
  <si>
    <t>19-2021.00</t>
  </si>
  <si>
    <t>Atmospheric and Space Scientists</t>
  </si>
  <si>
    <t>19-2031.00</t>
  </si>
  <si>
    <t>Chemists</t>
  </si>
  <si>
    <t>19-2041.00</t>
  </si>
  <si>
    <t>Environmental Scientists and Specialists, Including Health</t>
  </si>
  <si>
    <t>19-3011.00</t>
  </si>
  <si>
    <t>Economists</t>
  </si>
  <si>
    <t>19-3039.00</t>
  </si>
  <si>
    <t>Psychologists, All Other</t>
  </si>
  <si>
    <t>19-3041.00</t>
  </si>
  <si>
    <t>Sociologists</t>
  </si>
  <si>
    <t>19-3091.00</t>
  </si>
  <si>
    <t>Anthropologists and Archeologists</t>
  </si>
  <si>
    <t>19-3092.00</t>
  </si>
  <si>
    <t>Geographers</t>
  </si>
  <si>
    <t>19-3094.00</t>
  </si>
  <si>
    <t>Political Scientists</t>
  </si>
  <si>
    <t>19-4012.00</t>
  </si>
  <si>
    <t>Agricultural Technicians</t>
  </si>
  <si>
    <t>19-4042.00</t>
  </si>
  <si>
    <t>Environmental Science and Protection Technicians, Including Health</t>
  </si>
  <si>
    <t>19-4061.00</t>
  </si>
  <si>
    <t>Social Science Research Assistants</t>
  </si>
  <si>
    <t>19-5011.00</t>
  </si>
  <si>
    <t>Occupational Health and Safety Specialists</t>
  </si>
  <si>
    <t>21-1012.00</t>
  </si>
  <si>
    <t>Educational, Guidance, and Career Counselors and Advisors</t>
  </si>
  <si>
    <t>21-1021.00</t>
  </si>
  <si>
    <t>21-2011.00</t>
  </si>
  <si>
    <t>Clergy</t>
  </si>
  <si>
    <t>21-2021.00</t>
  </si>
  <si>
    <t>Directors, Religious Activities and Education</t>
  </si>
  <si>
    <t>21-2099.00</t>
  </si>
  <si>
    <t>Religious Workers, All Other</t>
  </si>
  <si>
    <t>23-1011.00</t>
  </si>
  <si>
    <t>Lawyers</t>
  </si>
  <si>
    <t>23-1021.00</t>
  </si>
  <si>
    <t>Administrative Law Judges, Adjudicators, and Hearing Officers</t>
  </si>
  <si>
    <t>23-2011.00</t>
  </si>
  <si>
    <t>Paralegals and Legal Assistants</t>
  </si>
  <si>
    <t>25-1199.00</t>
  </si>
  <si>
    <t>Postsecondary Teachers, All Other</t>
  </si>
  <si>
    <t>25-2011.00</t>
  </si>
  <si>
    <t>Preschool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</si>
  <si>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</si>
  <si>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</si>
  <si>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</si>
  <si>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</si>
  <si>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25-2031.00</t>
  </si>
  <si>
    <t>Secondary School Teachers, Except Special and Career/Technical Education</t>
  </si>
  <si>
    <t>25-2059.00</t>
  </si>
  <si>
    <t>Special Education Teachers, All Other</t>
  </si>
  <si>
    <t>25-3011.00</t>
  </si>
  <si>
    <t>Adult Basic Education, Adult Secondary Education, and English as a Second Language Instructors</t>
  </si>
  <si>
    <t>25-3021.00</t>
  </si>
  <si>
    <t>Self-Enrichment Teachers</t>
  </si>
  <si>
    <t>25-4011.00</t>
  </si>
  <si>
    <t>Archivists</t>
  </si>
  <si>
    <t>25-4013.00</t>
  </si>
  <si>
    <t>Museum Technicians and Conservators</t>
  </si>
  <si>
    <t>25-9031.00</t>
  </si>
  <si>
    <t>Instructional Coordinators</t>
  </si>
  <si>
    <t>25-9044.00</t>
  </si>
  <si>
    <t>Teaching Assistants, Postsecondary</t>
  </si>
  <si>
    <t>27-1012.00</t>
  </si>
  <si>
    <t>27-1013.00</t>
  </si>
  <si>
    <t>Fine Artists, Including Painters, Sculptors, and Illustrators</t>
  </si>
  <si>
    <t>27-1021.00</t>
  </si>
  <si>
    <t>Commercial and Industrial Designers</t>
  </si>
  <si>
    <t>27-1022.00</t>
  </si>
  <si>
    <t>Fashion Designers</t>
  </si>
  <si>
    <t>27-1024.00</t>
  </si>
  <si>
    <t>Graphic Designers</t>
  </si>
  <si>
    <t>27-1025.00</t>
  </si>
  <si>
    <t>Interior Designers</t>
  </si>
  <si>
    <t>27-2011.00</t>
  </si>
  <si>
    <t>Actors</t>
  </si>
  <si>
    <t>27-2012.00</t>
  </si>
  <si>
    <t>Producers and Directors</t>
  </si>
  <si>
    <t>27-2021.00</t>
  </si>
  <si>
    <t>Athletes and Sports Competitors</t>
  </si>
  <si>
    <t>27-2022.00</t>
  </si>
  <si>
    <t>Coaches and Scouts</t>
  </si>
  <si>
    <t>27-2023.00</t>
  </si>
  <si>
    <t>Umpires, Referees, and Other Sports Officials</t>
  </si>
  <si>
    <t>27-2031.00</t>
  </si>
  <si>
    <t>Dancers</t>
  </si>
  <si>
    <t>27-2041.00</t>
  </si>
  <si>
    <t>Music Directors and Composers</t>
  </si>
  <si>
    <t>27-2091.00</t>
  </si>
  <si>
    <t>Disc Jockeys, Except Radio</t>
  </si>
  <si>
    <t>27-3011.00</t>
  </si>
  <si>
    <t>Broadcast Announcers and Radio Disc Jockeys</t>
  </si>
  <si>
    <t>27-3041.00</t>
  </si>
  <si>
    <t>27-3091.00</t>
  </si>
  <si>
    <t>Interpreters and Translators</t>
  </si>
  <si>
    <t>27-4011.00</t>
  </si>
  <si>
    <t>Audio and Video Technicians</t>
  </si>
  <si>
    <t>27-4015.00</t>
  </si>
  <si>
    <t>Lighting Technicians</t>
  </si>
  <si>
    <t>27-4021.00</t>
  </si>
  <si>
    <t>Photographers</t>
  </si>
  <si>
    <t>29-1011.00</t>
  </si>
  <si>
    <t>Chiropractors</t>
  </si>
  <si>
    <t>29-1021.00</t>
  </si>
  <si>
    <t>Dentists, General</t>
  </si>
  <si>
    <t>29-1031.00</t>
  </si>
  <si>
    <t>Dietitians and Nutritionists</t>
  </si>
  <si>
    <t>29-1041.00</t>
  </si>
  <si>
    <t>Optometrists</t>
  </si>
  <si>
    <t>29-1051.00</t>
  </si>
  <si>
    <t>Pharmacists</t>
  </si>
  <si>
    <t>29-1122.00</t>
  </si>
  <si>
    <t>Occupational Therapists</t>
  </si>
  <si>
    <t>29-1131.00</t>
  </si>
  <si>
    <t>Veterinarians</t>
  </si>
  <si>
    <t>29-1141.00</t>
  </si>
  <si>
    <t>Registered Nurses</t>
  </si>
  <si>
    <t>29-1161.00</t>
  </si>
  <si>
    <t>Nurse Midwives</t>
  </si>
  <si>
    <t>29-1215.00</t>
  </si>
  <si>
    <t>Family Medicine Physicians</t>
  </si>
  <si>
    <t>29-1221.00</t>
  </si>
  <si>
    <t>Pediatricians, General</t>
  </si>
  <si>
    <t>29-1291.00</t>
  </si>
  <si>
    <t>Acupuncturists</t>
  </si>
  <si>
    <t>29-2011.00</t>
  </si>
  <si>
    <t>Medical and Clinical Laboratory Technologists</t>
  </si>
  <si>
    <t>29-2051.00</t>
  </si>
  <si>
    <t>Dietetic Technicians</t>
  </si>
  <si>
    <t>29-2052.00</t>
  </si>
  <si>
    <t>Pharmacy Technicians</t>
  </si>
  <si>
    <t>29-2061.00</t>
  </si>
  <si>
    <t>Licensed Practical and Licensed Vocational Nurses</t>
  </si>
  <si>
    <t>29-2072.00</t>
  </si>
  <si>
    <t>Medical Records Specialists</t>
  </si>
  <si>
    <t>29-9021.00</t>
  </si>
  <si>
    <t>Health Information Technologists and Medical Registrars</t>
  </si>
  <si>
    <t>31-1122.00</t>
  </si>
  <si>
    <t>Personal Care Aides</t>
  </si>
  <si>
    <t>31-1131.00</t>
  </si>
  <si>
    <t>Nursing Assistants</t>
  </si>
  <si>
    <t>33-1011.00</t>
  </si>
  <si>
    <t>First-Line Supervisors of Correctional Officers</t>
  </si>
  <si>
    <t>33-2011.00</t>
  </si>
  <si>
    <t>Firefighters</t>
  </si>
  <si>
    <t>33-3021.00</t>
  </si>
  <si>
    <t>Detectives and Criminal Investigators</t>
  </si>
  <si>
    <t>33-3051.00</t>
  </si>
  <si>
    <t>Police and Sheriff's Patrol Officers</t>
  </si>
  <si>
    <t>33-9032.00</t>
  </si>
  <si>
    <t>Security Guards</t>
  </si>
  <si>
    <t>33-9094.00</t>
  </si>
  <si>
    <t>School Bus Monitors</t>
  </si>
  <si>
    <t>35-1012.00</t>
  </si>
  <si>
    <t>First-Line Supervisors of Food Preparation and Serving Workers</t>
  </si>
  <si>
    <t>35-2011.00</t>
  </si>
  <si>
    <t>Cooks, Fast Food</t>
  </si>
  <si>
    <t>35-2021.00</t>
  </si>
  <si>
    <t>Food Preparation Workers</t>
  </si>
  <si>
    <t>35-3011.00</t>
  </si>
  <si>
    <t>Bartenders</t>
  </si>
  <si>
    <t>35-3023.00</t>
  </si>
  <si>
    <t>Fast Food and Counter Workers</t>
  </si>
  <si>
    <t>35-3031.00</t>
  </si>
  <si>
    <t>Waiters and Waitresses</t>
  </si>
  <si>
    <t>35-9031.00</t>
  </si>
  <si>
    <t>Hosts and Hostesses, Restaurant, Lounge, and Coffee Shop</t>
  </si>
  <si>
    <t>35-9099.00</t>
  </si>
  <si>
    <t>Food Preparation and Serving Related Workers, All Other</t>
  </si>
  <si>
    <t>37-1011.00</t>
  </si>
  <si>
    <t>First-Line Supervisors of Housekeeping and Janitorial Workers</t>
  </si>
  <si>
    <t>37-2011.00</t>
  </si>
  <si>
    <t>Janitors and Cleaners, Except Maids and Housekeeping Cleaners</t>
  </si>
  <si>
    <t>37-2012.00</t>
  </si>
  <si>
    <t>Maids and Housekeeping Cleaners</t>
  </si>
  <si>
    <t>37-2021.00</t>
  </si>
  <si>
    <t>Pest Control Workers</t>
  </si>
  <si>
    <t>37-3011.00</t>
  </si>
  <si>
    <t>Landscaping and Groundskeeping Workers</t>
  </si>
  <si>
    <t>37-3019.00</t>
  </si>
  <si>
    <t>Grounds Maintenance Workers, All Other</t>
  </si>
  <si>
    <t>39-1014.00</t>
  </si>
  <si>
    <t>First-Line Supervisors of Entertainment and Recreation Workers, Except Gambling Services</t>
  </si>
  <si>
    <t>39-2011.00</t>
  </si>
  <si>
    <t>Animal Trainers</t>
  </si>
  <si>
    <t>39-3091.00</t>
  </si>
  <si>
    <t>Amusement and Recreation Attendants</t>
  </si>
  <si>
    <t>39-3099.00</t>
  </si>
  <si>
    <t>Entertainment Attendants and Related Workers, All Other</t>
  </si>
  <si>
    <t>39-4012.00</t>
  </si>
  <si>
    <t>Crematory Operators</t>
  </si>
  <si>
    <t>39-4021.00</t>
  </si>
  <si>
    <t>Funeral Attendants</t>
  </si>
  <si>
    <t>39-4031.00</t>
  </si>
  <si>
    <t>Morticians, Undertakers, and Funeral Arrangers</t>
  </si>
  <si>
    <t>39-5011.00</t>
  </si>
  <si>
    <t>Barbers</t>
  </si>
  <si>
    <t>39-5091.00</t>
  </si>
  <si>
    <t>Makeup Artists, Theatrical and Performance</t>
  </si>
  <si>
    <t>39-6011.00</t>
  </si>
  <si>
    <t>Baggage Porters and Bellhops</t>
  </si>
  <si>
    <t>39-7011.00</t>
  </si>
  <si>
    <t>Tour Guides and Escorts</t>
  </si>
  <si>
    <t>39-9031.00</t>
  </si>
  <si>
    <t>Exercise Trainers and Group Fitness Instructors</t>
  </si>
  <si>
    <t>41-1011.00</t>
  </si>
  <si>
    <t>First-Line Supervisors of Retail Sales Workers</t>
  </si>
  <si>
    <t>41-2011.00</t>
  </si>
  <si>
    <t>Cashiers</t>
  </si>
  <si>
    <t>41-2021.00</t>
  </si>
  <si>
    <t>Counter and Rental Clerks</t>
  </si>
  <si>
    <t>41-3011.00</t>
  </si>
  <si>
    <t>Advertising Sales Agents</t>
  </si>
  <si>
    <t>41-3031.00</t>
  </si>
  <si>
    <t>Securities, Commodities, and Financial Services Sales Agents</t>
  </si>
  <si>
    <t>41-3041.00</t>
  </si>
  <si>
    <t>Travel Agents</t>
  </si>
  <si>
    <t>41-3091.00</t>
  </si>
  <si>
    <t>Sales Representatives of Services, Except Advertising, Insurance, Financial Services, and Travel</t>
  </si>
  <si>
    <t>41-9011.00</t>
  </si>
  <si>
    <t>Demonstrators and Product Promoters</t>
  </si>
  <si>
    <t>41-9021.00</t>
  </si>
  <si>
    <t>Real Estate Brokers</t>
  </si>
  <si>
    <t>41-9041.00</t>
  </si>
  <si>
    <t>Telemarketers</t>
  </si>
  <si>
    <t>41-9099.00</t>
  </si>
  <si>
    <t>Sales and Related Workers, All Other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</si>
  <si>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</si>
  <si>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</si>
  <si>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</si>
  <si>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</si>
  <si>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</si>
  <si>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</si>
  <si>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43-4031.00</t>
  </si>
  <si>
    <t>Court, Municipal, and License Clerks</t>
  </si>
  <si>
    <t>43-4041.00</t>
  </si>
  <si>
    <t>Credit Authorizers, Checkers, and Clerks</t>
  </si>
  <si>
    <t>43-4051.00</t>
  </si>
  <si>
    <t>Customer Service Representatives</t>
  </si>
  <si>
    <t>43-4071.00</t>
  </si>
  <si>
    <t>File Clerks</t>
  </si>
  <si>
    <t>43-4111.00</t>
  </si>
  <si>
    <t>Interviewers, Except Eligibility and Loan</t>
  </si>
  <si>
    <t>43-5011.00</t>
  </si>
  <si>
    <t>Cargo and Freight Agents</t>
  </si>
  <si>
    <t>43-5021.00</t>
  </si>
  <si>
    <t>Couriers and Messengers</t>
  </si>
  <si>
    <t>43-5032.00</t>
  </si>
  <si>
    <t>Dispatchers, Except Police, Fire, and Ambulance</t>
  </si>
  <si>
    <t>43-5041.00</t>
  </si>
  <si>
    <t>Meter Readers, Utilities</t>
  </si>
  <si>
    <t>43-5052.00</t>
  </si>
  <si>
    <t>Postal Service Mail Carriers</t>
  </si>
  <si>
    <t>43-6011.00</t>
  </si>
  <si>
    <t>Executive Secretaries and Executive Administrative Assistants</t>
  </si>
  <si>
    <t>43-6014.00</t>
  </si>
  <si>
    <t>Secretaries and Administrative Assistants, Except Legal, Medical, and Executive</t>
  </si>
  <si>
    <t>43-9021.00</t>
  </si>
  <si>
    <t>Data Entry Keyers</t>
  </si>
  <si>
    <t>43-9061.00</t>
  </si>
  <si>
    <t>Office Clerks, General</t>
  </si>
  <si>
    <t>43-9071.00</t>
  </si>
  <si>
    <t>Office Machine Operators, Except Computer</t>
  </si>
  <si>
    <t>45-1011.00</t>
  </si>
  <si>
    <t>First-Line Supervisors of Farming, Fishing, and Forestry Workers</t>
  </si>
  <si>
    <t>45-2021.00</t>
  </si>
  <si>
    <t>Animal Breeders</t>
  </si>
  <si>
    <t>45-2041.00</t>
  </si>
  <si>
    <t>Graders and Sorters, Agricultural Products</t>
  </si>
  <si>
    <t>45-2099.00</t>
  </si>
  <si>
    <t>45-3031.00</t>
  </si>
  <si>
    <t>Fishing and Hunting Workers</t>
  </si>
  <si>
    <t>45-4011.00</t>
  </si>
  <si>
    <t>Forest and Conservation Workers</t>
  </si>
  <si>
    <t>45-4021.00</t>
  </si>
  <si>
    <t>Fallers</t>
  </si>
  <si>
    <t>47-1011.00</t>
  </si>
  <si>
    <t>First-Line Supervisors of Construction Trades and Extraction Workers</t>
  </si>
  <si>
    <t>47-2021.00</t>
  </si>
  <si>
    <t>Brickmasons and Blockmasons</t>
  </si>
  <si>
    <t>47-2031.00</t>
  </si>
  <si>
    <t>Carpenters</t>
  </si>
  <si>
    <t>47-2041.00</t>
  </si>
  <si>
    <t>Carpet Installers</t>
  </si>
  <si>
    <t>47-2073.00</t>
  </si>
  <si>
    <t>Operating Engineers and Other Construction Equipment Operators</t>
  </si>
  <si>
    <t>47-2081.00</t>
  </si>
  <si>
    <t>Drywall and Ceiling Tile Installers</t>
  </si>
  <si>
    <t>47-2131.00</t>
  </si>
  <si>
    <t>Insulation Workers, Floor, Ceiling, and Wall</t>
  </si>
  <si>
    <t>47-2141.00</t>
  </si>
  <si>
    <t>Painters, Construction and Maintenance</t>
  </si>
  <si>
    <t>47-2151.00</t>
  </si>
  <si>
    <t>Pipelayers</t>
  </si>
  <si>
    <t>47-2181.00</t>
  </si>
  <si>
    <t>Roofers</t>
  </si>
  <si>
    <t>47-2211.00</t>
  </si>
  <si>
    <t>Sheet Metal Workers</t>
  </si>
  <si>
    <t>47-2221.00</t>
  </si>
  <si>
    <t>Structural Iron and Steel Workers</t>
  </si>
  <si>
    <t>47-3019.00</t>
  </si>
  <si>
    <t>Helpers, Construction Trades, All Other</t>
  </si>
  <si>
    <t>47-4041.00</t>
  </si>
  <si>
    <t>Hazardous Materials Removal Workers</t>
  </si>
  <si>
    <t>47-5011.00</t>
  </si>
  <si>
    <t>Derrick Operators, Oil and Gas</t>
  </si>
  <si>
    <t>47-5022.00</t>
  </si>
  <si>
    <t>Excavating and Loading Machine and Dragline Operators, Surface Mining</t>
  </si>
  <si>
    <t>47-5032.00</t>
  </si>
  <si>
    <t>Explosives Workers, Ordnance Handling Experts, and Blasters</t>
  </si>
  <si>
    <t>47-5041.00</t>
  </si>
  <si>
    <t>Continuous Mining Machine Operators</t>
  </si>
  <si>
    <t>47-5051.00</t>
  </si>
  <si>
    <t>Rock Splitters, Quarry</t>
  </si>
  <si>
    <t>47-5081.00</t>
  </si>
  <si>
    <t>Helpers--Extraction Workers</t>
  </si>
  <si>
    <t>49-1011.00</t>
  </si>
  <si>
    <t>First-Line Supervisors of Mechanics, Installers, and Repairers</t>
  </si>
  <si>
    <t>49-2021.00</t>
  </si>
  <si>
    <t>Radio, Cellular, and Tower Equipment Installers and Repairers</t>
  </si>
  <si>
    <t>49-2092.00</t>
  </si>
  <si>
    <t>Electric Motor, Power Tool, and Related Repairers</t>
  </si>
  <si>
    <t>49-3011.00</t>
  </si>
  <si>
    <t>Aircraft Mechanics and Service Technicians</t>
  </si>
  <si>
    <t>49-9021.00</t>
  </si>
  <si>
    <t>Heating, Air Conditioning, and Refrigeration Mechanics and Installers</t>
  </si>
  <si>
    <t>49-9041.00</t>
  </si>
  <si>
    <t>Industrial Machinery Mechanics</t>
  </si>
  <si>
    <t>49-9051.00</t>
  </si>
  <si>
    <t>Electrical Power-Line Installers and Repairers</t>
  </si>
  <si>
    <t>49-9069.00</t>
  </si>
  <si>
    <t>Precision Instrument and Equipment Repairers, All Other</t>
  </si>
  <si>
    <t>49-9071.00</t>
  </si>
  <si>
    <t>Maintenance and Repair Workers, General</t>
  </si>
  <si>
    <t>49-9098.00</t>
  </si>
  <si>
    <t>51-1011.00</t>
  </si>
  <si>
    <t>First-Line Supervisors of Production and Operating Workers</t>
  </si>
  <si>
    <t>51-2022.00</t>
  </si>
  <si>
    <t>Electrical and Electronic Equipment Assemblers</t>
  </si>
  <si>
    <t>51-2031.00</t>
  </si>
  <si>
    <t>Engine and Other Machine Assemblers</t>
  </si>
  <si>
    <t>51-2051.00</t>
  </si>
  <si>
    <t>Fiberglass Laminators and Fabricators</t>
  </si>
  <si>
    <t>51-3011.00</t>
  </si>
  <si>
    <t>Bakers</t>
  </si>
  <si>
    <t>51-3091.00</t>
  </si>
  <si>
    <t>Food and Tobacco Roasting, Baking, and Drying Machine Operators and Tenders</t>
  </si>
  <si>
    <t>51-3099.00</t>
  </si>
  <si>
    <t>Food Processing Workers, All Other</t>
  </si>
  <si>
    <t>51-4022.00</t>
  </si>
  <si>
    <t>Forging Machine Setters, Operators, and Tenders, Metal and Plastic</t>
  </si>
  <si>
    <t>51-4061.00</t>
  </si>
  <si>
    <t>Model Makers, Metal and Plastic</t>
  </si>
  <si>
    <t>51-4071.00</t>
  </si>
  <si>
    <t>Foundry Mold and Coremakers</t>
  </si>
  <si>
    <t>51-4072.00</t>
  </si>
  <si>
    <t>Molding, Coremaking, and Casting Machine Setters, Operators, and Tenders, Metal and Plastic</t>
  </si>
  <si>
    <t>51-4081.00</t>
  </si>
  <si>
    <t>Multiple Machine Tool Setters, Operators, and Tenders, Metal and Plastic</t>
  </si>
  <si>
    <t>51-4121.00</t>
  </si>
  <si>
    <t>Welders, Cutters, Solderers, and Brazers</t>
  </si>
  <si>
    <t>51-4199.00</t>
  </si>
  <si>
    <t>Metal Workers and Plastic Workers, All Other</t>
  </si>
  <si>
    <t>51-5111.00</t>
  </si>
  <si>
    <t>Prepress Technicians and Workers</t>
  </si>
  <si>
    <t>51-6011.00</t>
  </si>
  <si>
    <t>Laundry and Dry-Cleaning Workers</t>
  </si>
  <si>
    <t>51-6021.00</t>
  </si>
  <si>
    <t>Pressers, Textile, Garment, and Related Materials</t>
  </si>
  <si>
    <t>51-6041.00</t>
  </si>
  <si>
    <t>Shoe and Leather Workers and Repairers</t>
  </si>
  <si>
    <t>51-6042.00</t>
  </si>
  <si>
    <t>Shoe Machine Operators and Tenders</t>
  </si>
  <si>
    <t>51-6052.00</t>
  </si>
  <si>
    <t>Tailors, Dressmakers, and Custom Sewers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</si>
  <si>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</si>
  <si>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</si>
  <si>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</si>
  <si>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</si>
  <si>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</si>
  <si>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</si>
  <si>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</si>
  <si>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</si>
  <si>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51-6099.00</t>
  </si>
  <si>
    <t>Textile, Apparel, and Furnishings Workers, All Other</t>
  </si>
  <si>
    <t>51-7041.00</t>
  </si>
  <si>
    <t>Sawing Machine Setters, Operators, and Tenders, Wood</t>
  </si>
  <si>
    <t>51-7099.00</t>
  </si>
  <si>
    <t>Woodworkers, All Other</t>
  </si>
  <si>
    <t>51-8012.00</t>
  </si>
  <si>
    <t>Power Distributors and Dispatchers</t>
  </si>
  <si>
    <t>51-8031.00</t>
  </si>
  <si>
    <t>Water and Wastewater Treatment Plant and System Operators</t>
  </si>
  <si>
    <t>51-8099.00</t>
  </si>
  <si>
    <t>Plant and System Operators, All Other</t>
  </si>
  <si>
    <t>51-9011.00</t>
  </si>
  <si>
    <t>Chemical Equipment Operators and Tenders</t>
  </si>
  <si>
    <t>51-9041.00</t>
  </si>
  <si>
    <t>Extruding, Forming, Pressing, and Compacting Machine Setters, Operators, and Tenders</t>
  </si>
  <si>
    <t>51-9061.00</t>
  </si>
  <si>
    <t>Inspectors, Testers, Sorters, Samplers, and Weighers</t>
  </si>
  <si>
    <t>51-9071.00</t>
  </si>
  <si>
    <t>Jewelers and Precious Stone and Metal Workers</t>
  </si>
  <si>
    <t>51-9081.00</t>
  </si>
  <si>
    <t>Dental Laboratory Technicians</t>
  </si>
  <si>
    <t>51-9111.00</t>
  </si>
  <si>
    <t>Packaging and Filling Machine Operators and Tenders</t>
  </si>
  <si>
    <t>51-9124.00</t>
  </si>
  <si>
    <t>Coating, Painting, and Spraying Machine Setters, Operators, and Tenders</t>
  </si>
  <si>
    <t>51-9151.00</t>
  </si>
  <si>
    <t>Photographic Process Workers and Processing Machine Operators</t>
  </si>
  <si>
    <t>51-9191.00</t>
  </si>
  <si>
    <t>Adhesive Bonding Machine Operators and Tenders</t>
  </si>
  <si>
    <t>51-9198.00</t>
  </si>
  <si>
    <t>53-1043.00</t>
  </si>
  <si>
    <t>First-Line Supervisors of Material-Moving Machine and Vehicle Operators</t>
  </si>
  <si>
    <t>53-2011.00</t>
  </si>
  <si>
    <t>Airline Pilots, Copilots, and Flight Engineers</t>
  </si>
  <si>
    <t>53-2021.00</t>
  </si>
  <si>
    <t>Air Traffic Controllers</t>
  </si>
  <si>
    <t>53-2031.00</t>
  </si>
  <si>
    <t>Flight Attendants</t>
  </si>
  <si>
    <t>53-3031.00</t>
  </si>
  <si>
    <t>Driver/Sales Workers</t>
  </si>
  <si>
    <t>53-3032.00</t>
  </si>
  <si>
    <t>Heavy and Tractor-Trailer Truck Drivers</t>
  </si>
  <si>
    <t>53-3053.00</t>
  </si>
  <si>
    <t>Shuttle Drivers and Chauffeurs</t>
  </si>
  <si>
    <t>53-3099.00</t>
  </si>
  <si>
    <t>Motor Vehicle Operators, All Other</t>
  </si>
  <si>
    <t>53-4013.00</t>
  </si>
  <si>
    <t>Rail Yard Engineers, Dinkey Operators, and Hostlers</t>
  </si>
  <si>
    <t>53-5011.00</t>
  </si>
  <si>
    <t>Sailors and Marine Oilers</t>
  </si>
  <si>
    <t>53-5021.00</t>
  </si>
  <si>
    <t>Captains, Mates, and Pilots of Water Vessels</t>
  </si>
  <si>
    <t>53-5022.00</t>
  </si>
  <si>
    <t>Motorboat Operators</t>
  </si>
  <si>
    <t>53-5031.00</t>
  </si>
  <si>
    <t>Ship Engineers</t>
  </si>
  <si>
    <t>53-6021.00</t>
  </si>
  <si>
    <t>Parking Attendants</t>
  </si>
  <si>
    <t>53-6032.00</t>
  </si>
  <si>
    <t>Aircraft Service Attendants</t>
  </si>
  <si>
    <t>53-6051.00</t>
  </si>
  <si>
    <t>Transportation Inspectors</t>
  </si>
  <si>
    <t>53-6061.00</t>
  </si>
  <si>
    <t>Passenger Attendants</t>
  </si>
  <si>
    <t>53-7051.00</t>
  </si>
  <si>
    <t>Industrial Truck and Tractor Operators</t>
  </si>
  <si>
    <t>53-7061.00</t>
  </si>
  <si>
    <t>Cleaners of Vehicles and Equipment</t>
  </si>
  <si>
    <t>53-7062.00</t>
  </si>
  <si>
    <t>Laborers and Freight, Stock, and Material Movers, Hand</t>
  </si>
  <si>
    <t>53-7065.00</t>
  </si>
  <si>
    <t>Stockers and Order Fillers</t>
  </si>
  <si>
    <t>53-7071.00</t>
  </si>
  <si>
    <t>Gas Compressor and Gas Pumping Station Operators</t>
  </si>
  <si>
    <t>53-7073.00</t>
  </si>
  <si>
    <t>Wellhead Pumpers</t>
  </si>
  <si>
    <t>53-7081.00</t>
  </si>
  <si>
    <t>Refuse and Recyclable Material Collectors</t>
  </si>
  <si>
    <t>55-1011.00</t>
  </si>
  <si>
    <t>Air Crew Officers</t>
  </si>
  <si>
    <t>55-2012.00</t>
  </si>
  <si>
    <t>First-Line Supervisors of Weapons Specialists/Crew Members</t>
  </si>
  <si>
    <t>55-3016.00</t>
  </si>
  <si>
    <t>Infantry</t>
  </si>
  <si>
    <t>55-3019.00</t>
  </si>
  <si>
    <t>Military Enlisted Tactical Operations and Air/Weapons Specialists and Crew Members, All Other</t>
  </si>
  <si>
    <t>phy_act_s</t>
  </si>
  <si>
    <t>mov_obj_s</t>
  </si>
  <si>
    <t>machines_s</t>
  </si>
  <si>
    <t>doc_info_s</t>
  </si>
  <si>
    <t>communica_s</t>
  </si>
  <si>
    <t>analy_dta_s</t>
  </si>
  <si>
    <t>dstrength_s</t>
  </si>
  <si>
    <t>estrength_s</t>
  </si>
  <si>
    <t>sstrength_s</t>
  </si>
  <si>
    <t>pact</t>
  </si>
  <si>
    <t>communica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</si>
</sst>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17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BD83-0374-486D-9673-79AA84786692}">
  <dimension ref="A1:F469"/>
  <sheetViews>
    <sheetView workbookViewId="0">
      <pane xSplit="1" ySplit="1" topLeftCell="B399" activePane="bottomRight" state="frozen"/>
      <selection pane="topRight" activeCell="B1" sqref="B1"/>
      <selection pane="bottomLeft" activeCell="A2" sqref="A2"/>
      <selection pane="bottomRight" activeCell="A423" sqref="A423"/>
    </sheetView>
  </sheetViews>
  <sheetFormatPr defaultRowHeight="15" x14ac:dyDescent="0.25"/>
  <cols>
    <col min="1" max="1" width="9.5703125" bestFit="1" customWidth="1"/>
    <col min="2" max="2" width="78.7109375" customWidth="1"/>
    <col min="3" max="3" width="7.85546875" bestFit="1" customWidth="1"/>
    <col min="4" max="4" width="107.57031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1040</v>
      </c>
      <c r="F1" t="s">
        <v>1041</v>
      </c>
    </row>
    <row r="2" spans="1:6" x14ac:dyDescent="0.25">
      <c r="A2">
        <v>1111</v>
      </c>
      <c r="B2" t="s">
        <v>4</v>
      </c>
      <c r="C2" s="1" t="s">
        <v>5</v>
      </c>
      <c r="D2" t="s">
        <v>6</v>
      </c>
      <c r="E2">
        <v>1006</v>
      </c>
      <c r="F2">
        <v>0</v>
      </c>
    </row>
    <row r="3" spans="1:6" x14ac:dyDescent="0.25">
      <c r="A3">
        <v>1112</v>
      </c>
      <c r="B3" t="s">
        <v>7</v>
      </c>
      <c r="C3" s="1" t="s">
        <v>8</v>
      </c>
      <c r="D3" t="s">
        <v>7</v>
      </c>
    </row>
    <row r="4" spans="1:6" x14ac:dyDescent="0.25">
      <c r="A4">
        <v>1113</v>
      </c>
      <c r="B4" t="s">
        <v>9</v>
      </c>
      <c r="C4" s="1" t="s">
        <v>5</v>
      </c>
      <c r="D4" t="s">
        <v>6</v>
      </c>
      <c r="E4">
        <v>1113</v>
      </c>
      <c r="F4">
        <v>0</v>
      </c>
    </row>
    <row r="5" spans="1:6" x14ac:dyDescent="0.25">
      <c r="A5">
        <v>1121</v>
      </c>
      <c r="B5" t="s">
        <v>10</v>
      </c>
      <c r="C5" s="1" t="s">
        <v>11</v>
      </c>
      <c r="D5" t="s">
        <v>12</v>
      </c>
      <c r="E5">
        <v>1121</v>
      </c>
      <c r="F5">
        <v>0.125</v>
      </c>
    </row>
    <row r="6" spans="1:6" x14ac:dyDescent="0.25">
      <c r="A6">
        <v>1122</v>
      </c>
      <c r="B6" t="s">
        <v>13</v>
      </c>
      <c r="C6" s="1" t="s">
        <v>11</v>
      </c>
      <c r="D6" t="s">
        <v>12</v>
      </c>
      <c r="E6">
        <v>1122</v>
      </c>
      <c r="F6">
        <v>6.6666699999999995E-2</v>
      </c>
    </row>
    <row r="7" spans="1:6" x14ac:dyDescent="0.25">
      <c r="A7">
        <v>1129</v>
      </c>
      <c r="B7" t="s">
        <v>14</v>
      </c>
      <c r="C7" s="4" t="s">
        <v>1031</v>
      </c>
      <c r="D7" s="4" t="s">
        <v>51</v>
      </c>
    </row>
    <row r="8" spans="1:6" x14ac:dyDescent="0.25">
      <c r="A8" s="2">
        <v>1131</v>
      </c>
      <c r="B8" s="2" t="s">
        <v>15</v>
      </c>
      <c r="C8" s="3" t="s">
        <v>1031</v>
      </c>
      <c r="D8" s="2" t="s">
        <v>51</v>
      </c>
      <c r="E8" s="2">
        <v>1131</v>
      </c>
      <c r="F8" s="2">
        <v>0</v>
      </c>
    </row>
    <row r="9" spans="1:6" x14ac:dyDescent="0.25">
      <c r="A9" s="2">
        <v>1132</v>
      </c>
      <c r="B9" s="2" t="s">
        <v>16</v>
      </c>
      <c r="C9" s="3" t="s">
        <v>1031</v>
      </c>
      <c r="D9" s="2" t="s">
        <v>51</v>
      </c>
      <c r="E9" s="2">
        <v>1132</v>
      </c>
      <c r="F9" s="2">
        <v>0</v>
      </c>
    </row>
    <row r="10" spans="1:6" x14ac:dyDescent="0.25">
      <c r="A10">
        <v>1133</v>
      </c>
      <c r="B10" t="s">
        <v>17</v>
      </c>
      <c r="C10" s="4" t="s">
        <v>1031</v>
      </c>
      <c r="D10" s="4" t="s">
        <v>51</v>
      </c>
    </row>
    <row r="11" spans="1:6" x14ac:dyDescent="0.25">
      <c r="A11">
        <v>1134</v>
      </c>
      <c r="B11" t="s">
        <v>18</v>
      </c>
      <c r="C11" s="1" t="s">
        <v>1021</v>
      </c>
      <c r="D11" t="s">
        <v>19</v>
      </c>
    </row>
    <row r="12" spans="1:6" x14ac:dyDescent="0.25">
      <c r="A12">
        <v>1135</v>
      </c>
      <c r="B12" t="s">
        <v>20</v>
      </c>
      <c r="C12" s="1" t="s">
        <v>21</v>
      </c>
      <c r="D12" t="s">
        <v>22</v>
      </c>
      <c r="E12">
        <v>1135</v>
      </c>
      <c r="F12">
        <v>0.5</v>
      </c>
    </row>
    <row r="13" spans="1:6" x14ac:dyDescent="0.25">
      <c r="A13">
        <v>1211</v>
      </c>
      <c r="B13" t="s">
        <v>23</v>
      </c>
      <c r="C13" s="1" t="s">
        <v>1022</v>
      </c>
      <c r="D13" t="s">
        <v>24</v>
      </c>
      <c r="E13">
        <v>1211</v>
      </c>
      <c r="F13">
        <v>0.12903229999999999</v>
      </c>
    </row>
    <row r="14" spans="1:6" x14ac:dyDescent="0.25">
      <c r="A14">
        <v>1212</v>
      </c>
      <c r="B14" t="s">
        <v>25</v>
      </c>
      <c r="C14" s="1" t="s">
        <v>1023</v>
      </c>
      <c r="D14" t="s">
        <v>26</v>
      </c>
      <c r="E14">
        <v>1212</v>
      </c>
      <c r="F14">
        <v>0.12903229999999999</v>
      </c>
    </row>
    <row r="15" spans="1:6" x14ac:dyDescent="0.25">
      <c r="A15">
        <v>1221</v>
      </c>
      <c r="B15" t="s">
        <v>27</v>
      </c>
      <c r="C15" s="1" t="s">
        <v>1024</v>
      </c>
      <c r="D15" t="s">
        <v>28</v>
      </c>
      <c r="E15">
        <v>1221</v>
      </c>
      <c r="F15">
        <v>0</v>
      </c>
    </row>
    <row r="16" spans="1:6" x14ac:dyDescent="0.25">
      <c r="A16">
        <v>1222</v>
      </c>
      <c r="B16" t="s">
        <v>29</v>
      </c>
      <c r="C16" s="1" t="s">
        <v>1025</v>
      </c>
      <c r="D16" t="s">
        <v>30</v>
      </c>
      <c r="E16">
        <v>1222</v>
      </c>
      <c r="F16">
        <v>0</v>
      </c>
    </row>
    <row r="17" spans="1:6" x14ac:dyDescent="0.25">
      <c r="A17">
        <v>1223</v>
      </c>
      <c r="B17" t="s">
        <v>31</v>
      </c>
      <c r="C17" s="1" t="s">
        <v>1026</v>
      </c>
      <c r="D17" t="s">
        <v>32</v>
      </c>
      <c r="E17">
        <v>1223</v>
      </c>
      <c r="F17">
        <v>1.3888899999999999E-2</v>
      </c>
    </row>
    <row r="18" spans="1:6" x14ac:dyDescent="0.25">
      <c r="A18">
        <v>1224</v>
      </c>
      <c r="B18" t="s">
        <v>33</v>
      </c>
      <c r="C18" s="1" t="s">
        <v>34</v>
      </c>
      <c r="D18" t="s">
        <v>35</v>
      </c>
      <c r="E18">
        <v>1224</v>
      </c>
      <c r="F18">
        <v>0</v>
      </c>
    </row>
    <row r="19" spans="1:6" x14ac:dyDescent="0.25">
      <c r="A19">
        <v>1225</v>
      </c>
      <c r="B19" t="s">
        <v>36</v>
      </c>
      <c r="C19" s="1" t="s">
        <v>37</v>
      </c>
      <c r="D19" t="s">
        <v>38</v>
      </c>
    </row>
    <row r="20" spans="1:6" x14ac:dyDescent="0.25">
      <c r="A20">
        <v>1226</v>
      </c>
      <c r="B20" t="s">
        <v>39</v>
      </c>
      <c r="C20" s="1" t="s">
        <v>34</v>
      </c>
      <c r="D20" t="s">
        <v>35</v>
      </c>
      <c r="E20">
        <v>1226</v>
      </c>
      <c r="F20">
        <v>0</v>
      </c>
    </row>
    <row r="21" spans="1:6" x14ac:dyDescent="0.25">
      <c r="A21">
        <v>1311</v>
      </c>
      <c r="B21" t="s">
        <v>40</v>
      </c>
      <c r="C21" s="1" t="s">
        <v>1027</v>
      </c>
      <c r="D21" t="s">
        <v>41</v>
      </c>
      <c r="E21">
        <v>1311</v>
      </c>
      <c r="F21">
        <v>0</v>
      </c>
    </row>
    <row r="22" spans="1:6" x14ac:dyDescent="0.25">
      <c r="A22">
        <v>1312</v>
      </c>
      <c r="B22" t="s">
        <v>42</v>
      </c>
      <c r="C22" s="1" t="s">
        <v>1028</v>
      </c>
      <c r="D22" t="s">
        <v>43</v>
      </c>
      <c r="E22">
        <v>1312</v>
      </c>
      <c r="F22">
        <v>0</v>
      </c>
    </row>
    <row r="23" spans="1:6" x14ac:dyDescent="0.25">
      <c r="A23">
        <v>1313</v>
      </c>
      <c r="B23" t="s">
        <v>44</v>
      </c>
      <c r="C23" s="1" t="s">
        <v>1028</v>
      </c>
      <c r="D23" t="s">
        <v>43</v>
      </c>
      <c r="E23">
        <v>1313</v>
      </c>
      <c r="F23">
        <v>0</v>
      </c>
    </row>
    <row r="24" spans="1:6" x14ac:dyDescent="0.25">
      <c r="A24">
        <v>1314</v>
      </c>
      <c r="B24" t="s">
        <v>45</v>
      </c>
      <c r="C24" s="1" t="s">
        <v>1028</v>
      </c>
      <c r="D24" t="s">
        <v>43</v>
      </c>
      <c r="E24">
        <v>1314</v>
      </c>
      <c r="F24">
        <v>0.08</v>
      </c>
    </row>
    <row r="25" spans="1:6" x14ac:dyDescent="0.25">
      <c r="A25">
        <v>1315</v>
      </c>
      <c r="B25" t="s">
        <v>46</v>
      </c>
      <c r="C25" s="1" t="s">
        <v>1029</v>
      </c>
      <c r="D25" t="s">
        <v>47</v>
      </c>
      <c r="E25">
        <v>1315</v>
      </c>
      <c r="F25">
        <v>3.4482800000000001E-2</v>
      </c>
    </row>
    <row r="26" spans="1:6" x14ac:dyDescent="0.25">
      <c r="A26">
        <v>1321</v>
      </c>
      <c r="B26" t="s">
        <v>48</v>
      </c>
      <c r="C26" s="1" t="s">
        <v>1030</v>
      </c>
      <c r="D26" t="s">
        <v>49</v>
      </c>
      <c r="E26">
        <v>1321</v>
      </c>
      <c r="F26">
        <v>0.5</v>
      </c>
    </row>
    <row r="27" spans="1:6" x14ac:dyDescent="0.25">
      <c r="A27">
        <v>1322</v>
      </c>
      <c r="B27" t="s">
        <v>50</v>
      </c>
      <c r="C27" s="1" t="s">
        <v>1031</v>
      </c>
      <c r="D27" t="s">
        <v>51</v>
      </c>
      <c r="E27">
        <v>1322</v>
      </c>
      <c r="F27">
        <v>0</v>
      </c>
    </row>
    <row r="28" spans="1:6" x14ac:dyDescent="0.25">
      <c r="A28">
        <v>1323</v>
      </c>
      <c r="B28" t="s">
        <v>52</v>
      </c>
      <c r="C28" s="1" t="s">
        <v>1032</v>
      </c>
      <c r="D28" t="s">
        <v>53</v>
      </c>
      <c r="E28">
        <v>1323</v>
      </c>
      <c r="F28">
        <v>7.6923099999999994E-2</v>
      </c>
    </row>
    <row r="29" spans="1:6" x14ac:dyDescent="0.25">
      <c r="A29">
        <v>1324</v>
      </c>
      <c r="B29" t="s">
        <v>54</v>
      </c>
      <c r="C29" s="1" t="s">
        <v>1029</v>
      </c>
      <c r="D29" t="s">
        <v>47</v>
      </c>
    </row>
    <row r="30" spans="1:6" x14ac:dyDescent="0.25">
      <c r="A30">
        <v>1411</v>
      </c>
      <c r="B30" t="s">
        <v>55</v>
      </c>
      <c r="C30" s="1" t="s">
        <v>1033</v>
      </c>
      <c r="D30" t="s">
        <v>56</v>
      </c>
      <c r="E30">
        <v>1411</v>
      </c>
      <c r="F30">
        <v>0.14049590000000001</v>
      </c>
    </row>
    <row r="31" spans="1:6" x14ac:dyDescent="0.25">
      <c r="A31">
        <v>1412</v>
      </c>
      <c r="B31" t="s">
        <v>57</v>
      </c>
      <c r="C31" s="1" t="s">
        <v>1034</v>
      </c>
      <c r="D31" t="s">
        <v>58</v>
      </c>
      <c r="E31">
        <v>1412</v>
      </c>
      <c r="F31">
        <v>0.10344830000000001</v>
      </c>
    </row>
    <row r="32" spans="1:6" x14ac:dyDescent="0.25">
      <c r="A32">
        <v>1421</v>
      </c>
      <c r="B32" t="s">
        <v>59</v>
      </c>
      <c r="C32" s="1" t="s">
        <v>60</v>
      </c>
      <c r="D32" t="s">
        <v>61</v>
      </c>
      <c r="E32">
        <v>1421</v>
      </c>
      <c r="F32">
        <v>0.2</v>
      </c>
    </row>
    <row r="33" spans="1:6" x14ac:dyDescent="0.25">
      <c r="A33">
        <v>1422</v>
      </c>
      <c r="B33" t="s">
        <v>62</v>
      </c>
      <c r="C33" s="1" t="s">
        <v>1031</v>
      </c>
      <c r="D33" t="s">
        <v>63</v>
      </c>
      <c r="E33">
        <v>1422</v>
      </c>
      <c r="F33">
        <v>0</v>
      </c>
    </row>
    <row r="34" spans="1:6" x14ac:dyDescent="0.25">
      <c r="A34">
        <v>1423</v>
      </c>
      <c r="B34" t="s">
        <v>64</v>
      </c>
      <c r="C34" s="1" t="s">
        <v>1035</v>
      </c>
      <c r="D34" t="s">
        <v>65</v>
      </c>
      <c r="E34">
        <v>1423</v>
      </c>
      <c r="F34">
        <v>0.1666667</v>
      </c>
    </row>
    <row r="35" spans="1:6" x14ac:dyDescent="0.25">
      <c r="A35">
        <v>1511</v>
      </c>
      <c r="B35" t="s">
        <v>66</v>
      </c>
      <c r="C35" s="1" t="s">
        <v>1036</v>
      </c>
      <c r="D35" t="s">
        <v>24</v>
      </c>
      <c r="E35">
        <v>1511</v>
      </c>
      <c r="F35">
        <v>0.1829268</v>
      </c>
    </row>
    <row r="36" spans="1:6" x14ac:dyDescent="0.25">
      <c r="A36">
        <v>1512</v>
      </c>
      <c r="B36" t="s">
        <v>67</v>
      </c>
      <c r="C36" s="1" t="s">
        <v>1023</v>
      </c>
      <c r="D36" t="s">
        <v>26</v>
      </c>
      <c r="E36">
        <v>1512</v>
      </c>
      <c r="F36">
        <v>0.15384619999999999</v>
      </c>
    </row>
    <row r="37" spans="1:6" x14ac:dyDescent="0.25">
      <c r="A37">
        <v>1521</v>
      </c>
      <c r="B37" t="s">
        <v>68</v>
      </c>
      <c r="C37" s="1" t="s">
        <v>1024</v>
      </c>
      <c r="D37" t="s">
        <v>28</v>
      </c>
      <c r="E37">
        <v>1521</v>
      </c>
      <c r="F37">
        <v>0.04</v>
      </c>
    </row>
    <row r="38" spans="1:6" x14ac:dyDescent="0.25">
      <c r="A38">
        <v>1522</v>
      </c>
      <c r="B38" t="s">
        <v>69</v>
      </c>
      <c r="C38" s="1" t="s">
        <v>1025</v>
      </c>
      <c r="D38" t="s">
        <v>30</v>
      </c>
      <c r="E38">
        <v>1522</v>
      </c>
      <c r="F38">
        <v>6.6666699999999995E-2</v>
      </c>
    </row>
    <row r="39" spans="1:6" x14ac:dyDescent="0.25">
      <c r="A39">
        <v>1523</v>
      </c>
      <c r="B39" t="s">
        <v>70</v>
      </c>
      <c r="C39" s="1" t="s">
        <v>1037</v>
      </c>
      <c r="D39" t="s">
        <v>32</v>
      </c>
      <c r="E39">
        <v>1523</v>
      </c>
      <c r="F39">
        <v>7.3170700000000005E-2</v>
      </c>
    </row>
    <row r="40" spans="1:6" x14ac:dyDescent="0.25">
      <c r="A40">
        <v>1524</v>
      </c>
      <c r="B40" t="s">
        <v>71</v>
      </c>
      <c r="C40" s="1" t="s">
        <v>34</v>
      </c>
      <c r="D40" t="s">
        <v>35</v>
      </c>
      <c r="E40">
        <v>1524</v>
      </c>
      <c r="F40">
        <v>0.1666667</v>
      </c>
    </row>
    <row r="41" spans="1:6" x14ac:dyDescent="0.25">
      <c r="A41">
        <v>1525</v>
      </c>
      <c r="B41" t="s">
        <v>72</v>
      </c>
      <c r="C41" s="1" t="s">
        <v>37</v>
      </c>
      <c r="D41" t="s">
        <v>38</v>
      </c>
    </row>
    <row r="42" spans="1:6" x14ac:dyDescent="0.25">
      <c r="A42">
        <v>1526</v>
      </c>
      <c r="B42" t="s">
        <v>73</v>
      </c>
      <c r="C42" s="1" t="s">
        <v>74</v>
      </c>
      <c r="D42" t="s">
        <v>75</v>
      </c>
      <c r="E42">
        <v>1526</v>
      </c>
      <c r="F42">
        <v>0.13333329999999999</v>
      </c>
    </row>
    <row r="43" spans="1:6" x14ac:dyDescent="0.25">
      <c r="A43">
        <v>1611</v>
      </c>
      <c r="B43" t="s">
        <v>76</v>
      </c>
      <c r="C43" s="1" t="s">
        <v>77</v>
      </c>
      <c r="D43" t="s">
        <v>78</v>
      </c>
      <c r="E43">
        <v>1611</v>
      </c>
      <c r="F43">
        <v>0.125</v>
      </c>
    </row>
    <row r="44" spans="1:6" x14ac:dyDescent="0.25">
      <c r="A44">
        <v>1612</v>
      </c>
      <c r="B44" t="s">
        <v>79</v>
      </c>
      <c r="C44" s="1" t="s">
        <v>80</v>
      </c>
      <c r="D44" t="s">
        <v>81</v>
      </c>
    </row>
    <row r="45" spans="1:6" x14ac:dyDescent="0.25">
      <c r="A45">
        <v>1613</v>
      </c>
      <c r="B45" t="s">
        <v>82</v>
      </c>
      <c r="C45" s="1" t="s">
        <v>83</v>
      </c>
      <c r="D45" t="s">
        <v>84</v>
      </c>
      <c r="E45">
        <v>1613</v>
      </c>
      <c r="F45">
        <v>0.3333333</v>
      </c>
    </row>
    <row r="46" spans="1:6" x14ac:dyDescent="0.25">
      <c r="A46">
        <v>1614</v>
      </c>
      <c r="B46" t="s">
        <v>85</v>
      </c>
      <c r="C46" s="1" t="s">
        <v>83</v>
      </c>
      <c r="D46" t="s">
        <v>84</v>
      </c>
      <c r="E46">
        <v>1614</v>
      </c>
      <c r="F46">
        <v>0.17391300000000001</v>
      </c>
    </row>
    <row r="47" spans="1:6" x14ac:dyDescent="0.25">
      <c r="A47">
        <v>1615</v>
      </c>
      <c r="B47" t="s">
        <v>86</v>
      </c>
      <c r="C47" s="1" t="s">
        <v>1038</v>
      </c>
      <c r="D47" t="s">
        <v>87</v>
      </c>
      <c r="E47">
        <v>1615</v>
      </c>
      <c r="F47">
        <v>0.2</v>
      </c>
    </row>
    <row r="48" spans="1:6" x14ac:dyDescent="0.25">
      <c r="A48">
        <v>1619</v>
      </c>
      <c r="B48" t="s">
        <v>88</v>
      </c>
      <c r="C48" s="1" t="s">
        <v>1031</v>
      </c>
      <c r="D48" t="s">
        <v>51</v>
      </c>
    </row>
    <row r="49" spans="1:6" x14ac:dyDescent="0.25">
      <c r="A49">
        <v>1621</v>
      </c>
      <c r="B49" t="s">
        <v>89</v>
      </c>
      <c r="C49" s="1" t="s">
        <v>1030</v>
      </c>
      <c r="D49" t="s">
        <v>49</v>
      </c>
      <c r="E49">
        <v>1621</v>
      </c>
      <c r="F49">
        <v>0.1</v>
      </c>
    </row>
    <row r="50" spans="1:6" x14ac:dyDescent="0.25">
      <c r="A50">
        <v>1622</v>
      </c>
      <c r="B50" t="s">
        <v>90</v>
      </c>
      <c r="C50" s="1" t="s">
        <v>1031</v>
      </c>
      <c r="D50" t="s">
        <v>51</v>
      </c>
      <c r="E50">
        <v>1622</v>
      </c>
      <c r="F50">
        <v>0</v>
      </c>
    </row>
    <row r="51" spans="1:6" x14ac:dyDescent="0.25">
      <c r="A51">
        <v>1623</v>
      </c>
      <c r="B51" t="s">
        <v>91</v>
      </c>
      <c r="C51" s="1" t="s">
        <v>1032</v>
      </c>
      <c r="D51" t="s">
        <v>53</v>
      </c>
      <c r="E51">
        <v>1623</v>
      </c>
      <c r="F51">
        <v>0</v>
      </c>
    </row>
    <row r="52" spans="1:6" x14ac:dyDescent="0.25">
      <c r="A52">
        <v>1624</v>
      </c>
      <c r="B52" t="s">
        <v>92</v>
      </c>
      <c r="C52" s="1" t="s">
        <v>1029</v>
      </c>
      <c r="D52" t="s">
        <v>47</v>
      </c>
      <c r="E52">
        <v>1624</v>
      </c>
      <c r="F52">
        <v>0</v>
      </c>
    </row>
    <row r="53" spans="1:6" x14ac:dyDescent="0.25">
      <c r="A53">
        <v>1629</v>
      </c>
      <c r="B53" t="s">
        <v>93</v>
      </c>
      <c r="C53" s="1" t="s">
        <v>1031</v>
      </c>
      <c r="D53" t="s">
        <v>51</v>
      </c>
    </row>
    <row r="54" spans="1:6" x14ac:dyDescent="0.25">
      <c r="A54">
        <v>1711</v>
      </c>
      <c r="B54" t="s">
        <v>94</v>
      </c>
      <c r="C54" s="1" t="s">
        <v>1033</v>
      </c>
      <c r="D54" t="s">
        <v>56</v>
      </c>
      <c r="E54">
        <v>1711</v>
      </c>
      <c r="F54">
        <v>0.13513510000000001</v>
      </c>
    </row>
    <row r="55" spans="1:6" x14ac:dyDescent="0.25">
      <c r="A55">
        <v>1712</v>
      </c>
      <c r="B55" t="s">
        <v>95</v>
      </c>
      <c r="C55" s="1" t="s">
        <v>1034</v>
      </c>
      <c r="D55" t="s">
        <v>58</v>
      </c>
      <c r="E55">
        <v>1712</v>
      </c>
      <c r="F55">
        <v>0.125</v>
      </c>
    </row>
    <row r="56" spans="1:6" x14ac:dyDescent="0.25">
      <c r="A56">
        <v>1721</v>
      </c>
      <c r="B56" t="s">
        <v>96</v>
      </c>
      <c r="C56" s="1" t="s">
        <v>60</v>
      </c>
      <c r="D56" t="s">
        <v>61</v>
      </c>
      <c r="E56">
        <v>1721</v>
      </c>
      <c r="F56">
        <v>0</v>
      </c>
    </row>
    <row r="57" spans="1:6" x14ac:dyDescent="0.25">
      <c r="A57">
        <v>1722</v>
      </c>
      <c r="B57" t="s">
        <v>97</v>
      </c>
      <c r="C57" s="1" t="s">
        <v>98</v>
      </c>
      <c r="D57" t="s">
        <v>99</v>
      </c>
      <c r="E57">
        <v>1722</v>
      </c>
      <c r="F57">
        <v>0.22222220000000001</v>
      </c>
    </row>
    <row r="58" spans="1:6" x14ac:dyDescent="0.25">
      <c r="A58">
        <v>1723</v>
      </c>
      <c r="B58" t="s">
        <v>100</v>
      </c>
      <c r="C58" s="1" t="s">
        <v>101</v>
      </c>
      <c r="D58" t="s">
        <v>102</v>
      </c>
      <c r="E58">
        <v>1723</v>
      </c>
      <c r="F58">
        <v>0</v>
      </c>
    </row>
    <row r="59" spans="1:6" x14ac:dyDescent="0.25">
      <c r="A59">
        <v>1999</v>
      </c>
      <c r="B59" t="s">
        <v>103</v>
      </c>
      <c r="C59" s="1" t="s">
        <v>1039</v>
      </c>
      <c r="D59" t="s">
        <v>104</v>
      </c>
      <c r="E59">
        <v>1999</v>
      </c>
      <c r="F59">
        <v>0</v>
      </c>
    </row>
    <row r="60" spans="1:6" x14ac:dyDescent="0.25">
      <c r="A60">
        <v>2111</v>
      </c>
      <c r="B60" t="s">
        <v>105</v>
      </c>
      <c r="C60" s="1" t="s">
        <v>106</v>
      </c>
      <c r="D60" t="s">
        <v>107</v>
      </c>
      <c r="E60">
        <v>2111</v>
      </c>
      <c r="F60">
        <v>0.1607143</v>
      </c>
    </row>
    <row r="61" spans="1:6" x14ac:dyDescent="0.25">
      <c r="A61">
        <v>2112</v>
      </c>
      <c r="B61" t="s">
        <v>108</v>
      </c>
      <c r="C61" s="1" t="s">
        <v>109</v>
      </c>
      <c r="D61" t="s">
        <v>110</v>
      </c>
      <c r="E61">
        <v>2112</v>
      </c>
      <c r="F61">
        <v>0.12</v>
      </c>
    </row>
    <row r="62" spans="1:6" x14ac:dyDescent="0.25">
      <c r="A62">
        <v>2113</v>
      </c>
      <c r="B62" t="s">
        <v>111</v>
      </c>
      <c r="C62" s="4" t="s">
        <v>1034</v>
      </c>
      <c r="D62" s="4" t="s">
        <v>58</v>
      </c>
    </row>
    <row r="63" spans="1:6" x14ac:dyDescent="0.25">
      <c r="A63">
        <v>2121</v>
      </c>
      <c r="B63" t="s">
        <v>113</v>
      </c>
      <c r="C63" s="1" t="s">
        <v>114</v>
      </c>
      <c r="D63" t="s">
        <v>113</v>
      </c>
      <c r="E63">
        <v>2121</v>
      </c>
      <c r="F63">
        <v>9.0909100000000007E-2</v>
      </c>
    </row>
    <row r="64" spans="1:6" x14ac:dyDescent="0.25">
      <c r="A64">
        <v>2122</v>
      </c>
      <c r="B64" t="s">
        <v>115</v>
      </c>
      <c r="C64" s="1" t="s">
        <v>116</v>
      </c>
      <c r="D64" t="s">
        <v>117</v>
      </c>
      <c r="E64">
        <v>2122</v>
      </c>
      <c r="F64">
        <v>0.3157895</v>
      </c>
    </row>
    <row r="65" spans="1:6" x14ac:dyDescent="0.25">
      <c r="A65">
        <v>2123</v>
      </c>
      <c r="B65" t="s">
        <v>118</v>
      </c>
      <c r="C65" s="1" t="s">
        <v>119</v>
      </c>
      <c r="D65" t="s">
        <v>120</v>
      </c>
    </row>
    <row r="66" spans="1:6" x14ac:dyDescent="0.25">
      <c r="A66">
        <v>2131</v>
      </c>
      <c r="B66" t="s">
        <v>121</v>
      </c>
      <c r="C66" s="1" t="s">
        <v>122</v>
      </c>
      <c r="D66" t="s">
        <v>123</v>
      </c>
      <c r="E66">
        <v>2131</v>
      </c>
      <c r="F66">
        <v>0</v>
      </c>
    </row>
    <row r="67" spans="1:6" x14ac:dyDescent="0.25">
      <c r="A67">
        <v>2132</v>
      </c>
      <c r="B67" t="s">
        <v>124</v>
      </c>
      <c r="C67" s="1" t="s">
        <v>125</v>
      </c>
      <c r="D67" t="s">
        <v>126</v>
      </c>
      <c r="E67">
        <v>2132</v>
      </c>
      <c r="F67">
        <v>0</v>
      </c>
    </row>
    <row r="68" spans="1:6" x14ac:dyDescent="0.25">
      <c r="A68">
        <v>2133</v>
      </c>
      <c r="B68" t="s">
        <v>127</v>
      </c>
      <c r="C68" s="1" t="s">
        <v>128</v>
      </c>
      <c r="D68" t="s">
        <v>123</v>
      </c>
      <c r="E68">
        <v>2133</v>
      </c>
      <c r="F68">
        <v>0.3333333</v>
      </c>
    </row>
    <row r="69" spans="1:6" x14ac:dyDescent="0.25">
      <c r="A69">
        <v>2134</v>
      </c>
      <c r="B69" t="s">
        <v>129</v>
      </c>
      <c r="C69" s="1" t="s">
        <v>130</v>
      </c>
      <c r="D69" t="s">
        <v>123</v>
      </c>
    </row>
    <row r="70" spans="1:6" x14ac:dyDescent="0.25">
      <c r="A70">
        <v>2135</v>
      </c>
      <c r="B70" t="s">
        <v>131</v>
      </c>
      <c r="C70" s="1" t="s">
        <v>132</v>
      </c>
      <c r="D70" t="s">
        <v>133</v>
      </c>
      <c r="E70">
        <v>2135</v>
      </c>
      <c r="F70">
        <v>0.1666667</v>
      </c>
    </row>
    <row r="71" spans="1:6" x14ac:dyDescent="0.25">
      <c r="A71">
        <v>2141</v>
      </c>
      <c r="B71" t="s">
        <v>134</v>
      </c>
      <c r="C71" s="1" t="s">
        <v>122</v>
      </c>
      <c r="D71" t="s">
        <v>123</v>
      </c>
    </row>
    <row r="72" spans="1:6" x14ac:dyDescent="0.25">
      <c r="A72">
        <v>2142</v>
      </c>
      <c r="B72" t="s">
        <v>135</v>
      </c>
      <c r="C72" s="1" t="s">
        <v>136</v>
      </c>
      <c r="D72" t="s">
        <v>137</v>
      </c>
      <c r="E72">
        <v>2142</v>
      </c>
      <c r="F72">
        <v>0.14285709999999999</v>
      </c>
    </row>
    <row r="73" spans="1:6" x14ac:dyDescent="0.25">
      <c r="A73">
        <v>2143</v>
      </c>
      <c r="B73" t="s">
        <v>138</v>
      </c>
      <c r="C73" s="1" t="s">
        <v>139</v>
      </c>
      <c r="D73" t="s">
        <v>140</v>
      </c>
      <c r="E73">
        <v>2143</v>
      </c>
      <c r="F73">
        <v>0.125</v>
      </c>
    </row>
    <row r="74" spans="1:6" x14ac:dyDescent="0.25">
      <c r="A74">
        <v>2144</v>
      </c>
      <c r="B74" t="s">
        <v>141</v>
      </c>
      <c r="C74" s="1" t="s">
        <v>142</v>
      </c>
      <c r="D74" t="s">
        <v>99</v>
      </c>
      <c r="E74">
        <v>2144</v>
      </c>
      <c r="F74">
        <v>0</v>
      </c>
    </row>
    <row r="75" spans="1:6" x14ac:dyDescent="0.25">
      <c r="A75">
        <v>2145</v>
      </c>
      <c r="B75" t="s">
        <v>143</v>
      </c>
      <c r="C75" s="1" t="s">
        <v>144</v>
      </c>
      <c r="D75" t="s">
        <v>145</v>
      </c>
      <c r="E75">
        <v>2145</v>
      </c>
      <c r="F75">
        <v>5.8823500000000001E-2</v>
      </c>
    </row>
    <row r="76" spans="1:6" x14ac:dyDescent="0.25">
      <c r="A76">
        <v>2151</v>
      </c>
      <c r="B76" t="s">
        <v>146</v>
      </c>
      <c r="C76" s="1" t="s">
        <v>147</v>
      </c>
      <c r="D76" t="s">
        <v>148</v>
      </c>
      <c r="E76">
        <v>2151</v>
      </c>
      <c r="F76">
        <v>0</v>
      </c>
    </row>
    <row r="77" spans="1:6" x14ac:dyDescent="0.25">
      <c r="A77">
        <v>2152</v>
      </c>
      <c r="B77" t="s">
        <v>149</v>
      </c>
      <c r="C77" s="1" t="s">
        <v>147</v>
      </c>
      <c r="D77" t="s">
        <v>148</v>
      </c>
      <c r="E77">
        <v>2152</v>
      </c>
      <c r="F77">
        <v>0.18181820000000001</v>
      </c>
    </row>
    <row r="78" spans="1:6" x14ac:dyDescent="0.25">
      <c r="A78">
        <v>2153</v>
      </c>
      <c r="B78" t="s">
        <v>150</v>
      </c>
      <c r="C78" s="1" t="s">
        <v>151</v>
      </c>
      <c r="D78" t="s">
        <v>152</v>
      </c>
      <c r="E78">
        <v>2153</v>
      </c>
      <c r="F78">
        <v>0</v>
      </c>
    </row>
    <row r="79" spans="1:6" x14ac:dyDescent="0.25">
      <c r="A79">
        <v>2161</v>
      </c>
      <c r="B79" t="s">
        <v>153</v>
      </c>
      <c r="C79" s="1" t="s">
        <v>154</v>
      </c>
      <c r="D79" t="s">
        <v>155</v>
      </c>
      <c r="E79">
        <v>2161</v>
      </c>
      <c r="F79">
        <v>0</v>
      </c>
    </row>
    <row r="80" spans="1:6" x14ac:dyDescent="0.25">
      <c r="A80">
        <v>2162</v>
      </c>
      <c r="B80" t="s">
        <v>156</v>
      </c>
      <c r="C80" s="1" t="s">
        <v>154</v>
      </c>
      <c r="D80" t="s">
        <v>157</v>
      </c>
      <c r="E80">
        <v>2162</v>
      </c>
      <c r="F80">
        <v>0.1875</v>
      </c>
    </row>
    <row r="81" spans="1:6" x14ac:dyDescent="0.25">
      <c r="A81">
        <v>2163</v>
      </c>
      <c r="B81" t="s">
        <v>158</v>
      </c>
      <c r="C81" s="1" t="s">
        <v>154</v>
      </c>
      <c r="D81" t="s">
        <v>157</v>
      </c>
    </row>
    <row r="82" spans="1:6" x14ac:dyDescent="0.25">
      <c r="A82">
        <v>2164</v>
      </c>
      <c r="B82" t="s">
        <v>159</v>
      </c>
      <c r="C82" s="1" t="s">
        <v>160</v>
      </c>
      <c r="D82" t="s">
        <v>161</v>
      </c>
      <c r="E82">
        <v>2164</v>
      </c>
      <c r="F82">
        <v>0</v>
      </c>
    </row>
    <row r="83" spans="1:6" x14ac:dyDescent="0.25">
      <c r="A83">
        <v>2171</v>
      </c>
      <c r="B83" t="s">
        <v>162</v>
      </c>
      <c r="C83" s="1" t="s">
        <v>163</v>
      </c>
      <c r="D83" t="s">
        <v>164</v>
      </c>
    </row>
    <row r="84" spans="1:6" x14ac:dyDescent="0.25">
      <c r="A84">
        <v>2172</v>
      </c>
      <c r="B84" t="s">
        <v>165</v>
      </c>
      <c r="C84" s="1" t="s">
        <v>163</v>
      </c>
      <c r="D84" t="s">
        <v>164</v>
      </c>
      <c r="E84">
        <v>2172</v>
      </c>
      <c r="F84">
        <v>0.1346154</v>
      </c>
    </row>
    <row r="85" spans="1:6" x14ac:dyDescent="0.25">
      <c r="A85">
        <v>2173</v>
      </c>
      <c r="B85" t="s">
        <v>166</v>
      </c>
      <c r="C85" s="1" t="s">
        <v>163</v>
      </c>
      <c r="D85" t="s">
        <v>164</v>
      </c>
      <c r="E85">
        <v>2173</v>
      </c>
      <c r="F85">
        <v>0.1111111</v>
      </c>
    </row>
    <row r="86" spans="1:6" x14ac:dyDescent="0.25">
      <c r="A86">
        <v>2174</v>
      </c>
      <c r="B86" t="s">
        <v>167</v>
      </c>
      <c r="C86" s="1" t="s">
        <v>168</v>
      </c>
      <c r="D86" t="s">
        <v>167</v>
      </c>
    </row>
    <row r="87" spans="1:6" x14ac:dyDescent="0.25">
      <c r="A87">
        <v>2175</v>
      </c>
      <c r="B87" t="s">
        <v>169</v>
      </c>
      <c r="C87" s="1" t="s">
        <v>170</v>
      </c>
      <c r="D87" t="s">
        <v>61</v>
      </c>
    </row>
    <row r="88" spans="1:6" x14ac:dyDescent="0.25">
      <c r="A88">
        <v>2211</v>
      </c>
      <c r="B88" t="s">
        <v>171</v>
      </c>
      <c r="C88" s="1" t="s">
        <v>172</v>
      </c>
      <c r="D88" t="s">
        <v>173</v>
      </c>
    </row>
    <row r="89" spans="1:6" x14ac:dyDescent="0.25">
      <c r="A89">
        <v>2212</v>
      </c>
      <c r="B89" t="s">
        <v>174</v>
      </c>
      <c r="C89" s="1" t="s">
        <v>175</v>
      </c>
      <c r="D89" t="s">
        <v>176</v>
      </c>
      <c r="E89">
        <v>2212</v>
      </c>
      <c r="F89">
        <v>0</v>
      </c>
    </row>
    <row r="90" spans="1:6" x14ac:dyDescent="0.25">
      <c r="A90">
        <v>2221</v>
      </c>
      <c r="B90" t="s">
        <v>177</v>
      </c>
      <c r="C90" s="1" t="s">
        <v>178</v>
      </c>
      <c r="D90" t="s">
        <v>179</v>
      </c>
      <c r="E90">
        <v>2221</v>
      </c>
      <c r="F90">
        <v>0</v>
      </c>
    </row>
    <row r="91" spans="1:6" x14ac:dyDescent="0.25">
      <c r="A91">
        <v>2222</v>
      </c>
      <c r="B91" t="s">
        <v>180</v>
      </c>
      <c r="C91" s="1" t="s">
        <v>181</v>
      </c>
      <c r="D91" t="s">
        <v>182</v>
      </c>
      <c r="E91">
        <v>2222</v>
      </c>
      <c r="F91">
        <v>5.8823500000000001E-2</v>
      </c>
    </row>
    <row r="92" spans="1:6" x14ac:dyDescent="0.25">
      <c r="A92">
        <v>2223</v>
      </c>
      <c r="B92" t="s">
        <v>183</v>
      </c>
      <c r="C92" s="1" t="s">
        <v>184</v>
      </c>
      <c r="D92" t="s">
        <v>185</v>
      </c>
      <c r="E92">
        <v>2223</v>
      </c>
      <c r="F92">
        <v>0.1666667</v>
      </c>
    </row>
    <row r="93" spans="1:6" x14ac:dyDescent="0.25">
      <c r="A93">
        <v>2231</v>
      </c>
      <c r="B93" t="s">
        <v>186</v>
      </c>
      <c r="C93" s="1" t="s">
        <v>187</v>
      </c>
      <c r="D93" t="s">
        <v>188</v>
      </c>
      <c r="E93">
        <v>2231</v>
      </c>
      <c r="F93">
        <v>0</v>
      </c>
    </row>
    <row r="94" spans="1:6" x14ac:dyDescent="0.25">
      <c r="A94">
        <v>2232</v>
      </c>
      <c r="B94" t="s">
        <v>189</v>
      </c>
      <c r="C94" s="1" t="s">
        <v>190</v>
      </c>
      <c r="D94" t="s">
        <v>191</v>
      </c>
      <c r="E94">
        <v>2232</v>
      </c>
      <c r="F94">
        <v>0.22222220000000001</v>
      </c>
    </row>
    <row r="95" spans="1:6" x14ac:dyDescent="0.25">
      <c r="A95">
        <v>2233</v>
      </c>
      <c r="B95" t="s">
        <v>192</v>
      </c>
      <c r="C95" s="1" t="s">
        <v>193</v>
      </c>
      <c r="D95" t="s">
        <v>194</v>
      </c>
      <c r="E95">
        <v>2233</v>
      </c>
      <c r="F95">
        <v>0</v>
      </c>
    </row>
    <row r="96" spans="1:6" x14ac:dyDescent="0.25">
      <c r="A96">
        <v>2234</v>
      </c>
      <c r="B96" t="s">
        <v>195</v>
      </c>
      <c r="C96" s="1" t="s">
        <v>196</v>
      </c>
      <c r="D96" t="s">
        <v>197</v>
      </c>
      <c r="E96">
        <v>2234</v>
      </c>
      <c r="F96">
        <v>0</v>
      </c>
    </row>
    <row r="97" spans="1:6" x14ac:dyDescent="0.25">
      <c r="A97">
        <v>2241</v>
      </c>
      <c r="B97" t="s">
        <v>198</v>
      </c>
      <c r="C97" s="1" t="s">
        <v>199</v>
      </c>
      <c r="D97" t="s">
        <v>200</v>
      </c>
      <c r="E97">
        <v>2241</v>
      </c>
      <c r="F97">
        <v>0.1666667</v>
      </c>
    </row>
    <row r="98" spans="1:6" x14ac:dyDescent="0.25">
      <c r="A98">
        <v>2242</v>
      </c>
      <c r="B98" t="s">
        <v>201</v>
      </c>
      <c r="C98" s="1" t="s">
        <v>199</v>
      </c>
      <c r="D98" t="s">
        <v>200</v>
      </c>
      <c r="E98">
        <v>2242</v>
      </c>
      <c r="F98">
        <v>0.5</v>
      </c>
    </row>
    <row r="99" spans="1:6" x14ac:dyDescent="0.25">
      <c r="A99">
        <v>2251</v>
      </c>
      <c r="B99" t="s">
        <v>202</v>
      </c>
      <c r="C99" s="1" t="s">
        <v>203</v>
      </c>
      <c r="D99" t="s">
        <v>202</v>
      </c>
    </row>
    <row r="100" spans="1:6" x14ac:dyDescent="0.25">
      <c r="A100">
        <v>2252</v>
      </c>
      <c r="B100" t="s">
        <v>204</v>
      </c>
      <c r="C100" s="1" t="s">
        <v>205</v>
      </c>
      <c r="D100" t="s">
        <v>204</v>
      </c>
      <c r="E100">
        <v>2252</v>
      </c>
      <c r="F100">
        <v>0.5</v>
      </c>
    </row>
    <row r="101" spans="1:6" x14ac:dyDescent="0.25">
      <c r="A101">
        <v>2253</v>
      </c>
      <c r="B101" t="s">
        <v>206</v>
      </c>
      <c r="C101" s="1" t="s">
        <v>207</v>
      </c>
      <c r="D101" t="s">
        <v>208</v>
      </c>
      <c r="E101">
        <v>2253</v>
      </c>
      <c r="F101">
        <v>0.25</v>
      </c>
    </row>
    <row r="102" spans="1:6" x14ac:dyDescent="0.25">
      <c r="A102">
        <v>2254</v>
      </c>
      <c r="B102" t="s">
        <v>209</v>
      </c>
      <c r="C102" s="1" t="s">
        <v>210</v>
      </c>
      <c r="D102" t="s">
        <v>211</v>
      </c>
      <c r="E102">
        <v>2254</v>
      </c>
      <c r="F102">
        <v>0.2</v>
      </c>
    </row>
    <row r="103" spans="1:6" x14ac:dyDescent="0.25">
      <c r="A103">
        <v>2261</v>
      </c>
      <c r="B103" t="s">
        <v>212</v>
      </c>
      <c r="C103" s="1" t="s">
        <v>213</v>
      </c>
      <c r="D103" t="s">
        <v>214</v>
      </c>
      <c r="E103">
        <v>2261</v>
      </c>
      <c r="F103">
        <v>0.17647060000000001</v>
      </c>
    </row>
    <row r="104" spans="1:6" x14ac:dyDescent="0.25">
      <c r="A104">
        <v>2262</v>
      </c>
      <c r="B104" t="s">
        <v>215</v>
      </c>
      <c r="C104" s="1" t="s">
        <v>216</v>
      </c>
      <c r="D104" t="s">
        <v>217</v>
      </c>
      <c r="E104">
        <v>2262</v>
      </c>
      <c r="F104">
        <v>0.1666667</v>
      </c>
    </row>
    <row r="105" spans="1:6" x14ac:dyDescent="0.25">
      <c r="A105">
        <v>2263</v>
      </c>
      <c r="B105" t="s">
        <v>218</v>
      </c>
      <c r="C105" s="1" t="s">
        <v>219</v>
      </c>
      <c r="D105" t="s">
        <v>220</v>
      </c>
      <c r="E105">
        <v>2263</v>
      </c>
      <c r="F105">
        <v>0.1153846</v>
      </c>
    </row>
    <row r="106" spans="1:6" x14ac:dyDescent="0.25">
      <c r="A106">
        <v>2271</v>
      </c>
      <c r="B106" t="s">
        <v>221</v>
      </c>
      <c r="C106" s="1" t="s">
        <v>222</v>
      </c>
      <c r="D106" t="s">
        <v>223</v>
      </c>
      <c r="E106">
        <v>2271</v>
      </c>
      <c r="F106">
        <v>0.21538460000000001</v>
      </c>
    </row>
    <row r="107" spans="1:6" x14ac:dyDescent="0.25">
      <c r="A107">
        <v>2272</v>
      </c>
      <c r="B107" t="s">
        <v>224</v>
      </c>
      <c r="C107" s="1" t="s">
        <v>225</v>
      </c>
      <c r="D107" t="s">
        <v>226</v>
      </c>
      <c r="E107">
        <v>2272</v>
      </c>
      <c r="F107">
        <v>0</v>
      </c>
    </row>
    <row r="108" spans="1:6" x14ac:dyDescent="0.25">
      <c r="A108">
        <v>2281</v>
      </c>
      <c r="B108" t="s">
        <v>227</v>
      </c>
      <c r="C108" s="1" t="s">
        <v>199</v>
      </c>
      <c r="D108" t="s">
        <v>200</v>
      </c>
      <c r="E108">
        <v>2281</v>
      </c>
      <c r="F108">
        <v>0.25</v>
      </c>
    </row>
    <row r="109" spans="1:6" x14ac:dyDescent="0.25">
      <c r="A109">
        <v>2311</v>
      </c>
      <c r="B109" t="s">
        <v>228</v>
      </c>
      <c r="C109" s="1" t="s">
        <v>229</v>
      </c>
      <c r="D109" t="s">
        <v>230</v>
      </c>
      <c r="E109">
        <v>2311</v>
      </c>
      <c r="F109">
        <v>0</v>
      </c>
    </row>
    <row r="110" spans="1:6" x14ac:dyDescent="0.25">
      <c r="A110">
        <v>2312</v>
      </c>
      <c r="B110" t="s">
        <v>231</v>
      </c>
      <c r="C110" s="1" t="s">
        <v>232</v>
      </c>
      <c r="D110" t="s">
        <v>233</v>
      </c>
      <c r="E110">
        <v>2312</v>
      </c>
      <c r="F110">
        <v>0.19047620000000001</v>
      </c>
    </row>
    <row r="111" spans="1:6" x14ac:dyDescent="0.25">
      <c r="A111">
        <v>2321</v>
      </c>
      <c r="B111" t="s">
        <v>234</v>
      </c>
      <c r="C111" s="1" t="s">
        <v>235</v>
      </c>
      <c r="D111" t="s">
        <v>236</v>
      </c>
      <c r="E111">
        <v>2321</v>
      </c>
      <c r="F111">
        <v>7.8651700000000005E-2</v>
      </c>
    </row>
    <row r="112" spans="1:6" x14ac:dyDescent="0.25">
      <c r="A112">
        <v>2322</v>
      </c>
      <c r="B112" t="s">
        <v>237</v>
      </c>
      <c r="C112" s="1" t="s">
        <v>238</v>
      </c>
      <c r="D112" t="s">
        <v>239</v>
      </c>
      <c r="E112">
        <v>2322</v>
      </c>
      <c r="F112">
        <v>8.5365899999999995E-2</v>
      </c>
    </row>
    <row r="113" spans="1:6" x14ac:dyDescent="0.25">
      <c r="A113">
        <v>2331</v>
      </c>
      <c r="B113" t="s">
        <v>240</v>
      </c>
      <c r="C113" s="1" t="s">
        <v>241</v>
      </c>
      <c r="D113" t="s">
        <v>242</v>
      </c>
      <c r="E113">
        <v>2331</v>
      </c>
      <c r="F113">
        <v>6.4516100000000007E-2</v>
      </c>
    </row>
    <row r="114" spans="1:6" x14ac:dyDescent="0.25">
      <c r="A114">
        <v>2332</v>
      </c>
      <c r="B114" t="s">
        <v>243</v>
      </c>
      <c r="C114" s="1" t="s">
        <v>244</v>
      </c>
      <c r="D114" t="s">
        <v>239</v>
      </c>
      <c r="E114">
        <v>2332</v>
      </c>
      <c r="F114">
        <v>8.4506999999999999E-2</v>
      </c>
    </row>
    <row r="115" spans="1:6" x14ac:dyDescent="0.25">
      <c r="A115">
        <v>2333</v>
      </c>
      <c r="B115" t="s">
        <v>245</v>
      </c>
      <c r="C115" s="1" t="s">
        <v>246</v>
      </c>
      <c r="D115" t="s">
        <v>247</v>
      </c>
      <c r="E115">
        <v>2333</v>
      </c>
      <c r="F115">
        <v>0</v>
      </c>
    </row>
    <row r="116" spans="1:6" x14ac:dyDescent="0.25">
      <c r="A116">
        <v>2334</v>
      </c>
      <c r="B116" t="s">
        <v>248</v>
      </c>
      <c r="C116" s="4" t="s">
        <v>244</v>
      </c>
      <c r="D116" s="4" t="s">
        <v>253</v>
      </c>
    </row>
    <row r="117" spans="1:6" x14ac:dyDescent="0.25">
      <c r="A117">
        <v>2335</v>
      </c>
      <c r="B117" t="s">
        <v>249</v>
      </c>
      <c r="C117" s="1" t="s">
        <v>250</v>
      </c>
      <c r="D117" t="s">
        <v>251</v>
      </c>
      <c r="E117">
        <v>2335</v>
      </c>
      <c r="F117">
        <v>0.1176471</v>
      </c>
    </row>
    <row r="118" spans="1:6" x14ac:dyDescent="0.25">
      <c r="A118">
        <v>2339</v>
      </c>
      <c r="B118" t="s">
        <v>252</v>
      </c>
      <c r="C118" s="1" t="s">
        <v>244</v>
      </c>
      <c r="D118" t="s">
        <v>253</v>
      </c>
      <c r="E118">
        <v>2339</v>
      </c>
      <c r="F118">
        <v>0</v>
      </c>
    </row>
    <row r="119" spans="1:6" x14ac:dyDescent="0.25">
      <c r="A119">
        <v>2341</v>
      </c>
      <c r="B119" t="s">
        <v>254</v>
      </c>
      <c r="C119" s="1" t="s">
        <v>255</v>
      </c>
      <c r="D119" t="s">
        <v>256</v>
      </c>
      <c r="E119">
        <v>2341</v>
      </c>
      <c r="F119">
        <v>0</v>
      </c>
    </row>
    <row r="120" spans="1:6" x14ac:dyDescent="0.25">
      <c r="A120">
        <v>2342</v>
      </c>
      <c r="B120" t="s">
        <v>257</v>
      </c>
      <c r="C120" s="1" t="s">
        <v>255</v>
      </c>
      <c r="D120" t="s">
        <v>256</v>
      </c>
      <c r="E120">
        <v>2342</v>
      </c>
      <c r="F120">
        <v>0.15384619999999999</v>
      </c>
    </row>
    <row r="121" spans="1:6" x14ac:dyDescent="0.25">
      <c r="A121" s="2">
        <v>2343</v>
      </c>
      <c r="B121" s="2" t="s">
        <v>258</v>
      </c>
      <c r="C121" s="2" t="s">
        <v>255</v>
      </c>
      <c r="D121" s="2" t="s">
        <v>256</v>
      </c>
      <c r="E121" s="2">
        <v>2343</v>
      </c>
      <c r="F121" s="2">
        <v>0</v>
      </c>
    </row>
    <row r="122" spans="1:6" x14ac:dyDescent="0.25">
      <c r="A122" s="2">
        <v>2391</v>
      </c>
      <c r="B122" s="2" t="s">
        <v>259</v>
      </c>
      <c r="C122" s="2" t="s">
        <v>235</v>
      </c>
      <c r="D122" s="2" t="s">
        <v>236</v>
      </c>
      <c r="E122" s="2">
        <v>2391</v>
      </c>
      <c r="F122" s="2">
        <v>0</v>
      </c>
    </row>
    <row r="123" spans="1:6" x14ac:dyDescent="0.25">
      <c r="A123">
        <v>2411</v>
      </c>
      <c r="B123" t="s">
        <v>260</v>
      </c>
      <c r="C123" s="1" t="s">
        <v>261</v>
      </c>
      <c r="D123" t="s">
        <v>262</v>
      </c>
      <c r="E123">
        <v>2411</v>
      </c>
      <c r="F123">
        <v>0.14705879999999999</v>
      </c>
    </row>
    <row r="124" spans="1:6" x14ac:dyDescent="0.25">
      <c r="A124">
        <v>2412</v>
      </c>
      <c r="B124" t="s">
        <v>263</v>
      </c>
      <c r="C124" s="1" t="s">
        <v>264</v>
      </c>
      <c r="D124" t="s">
        <v>262</v>
      </c>
      <c r="E124">
        <v>2412</v>
      </c>
      <c r="F124">
        <v>0.125</v>
      </c>
    </row>
    <row r="125" spans="1:6" x14ac:dyDescent="0.25">
      <c r="A125">
        <v>2413</v>
      </c>
      <c r="B125" t="s">
        <v>265</v>
      </c>
      <c r="C125" s="1" t="s">
        <v>266</v>
      </c>
      <c r="D125" t="s">
        <v>265</v>
      </c>
      <c r="E125">
        <v>2413</v>
      </c>
      <c r="F125">
        <v>0.13888890000000001</v>
      </c>
    </row>
    <row r="126" spans="1:6" x14ac:dyDescent="0.25">
      <c r="A126">
        <v>2421</v>
      </c>
      <c r="B126" t="s">
        <v>267</v>
      </c>
      <c r="C126" s="1" t="s">
        <v>268</v>
      </c>
      <c r="D126" t="s">
        <v>267</v>
      </c>
    </row>
    <row r="127" spans="1:6" x14ac:dyDescent="0.25">
      <c r="A127">
        <v>2422</v>
      </c>
      <c r="B127" t="s">
        <v>269</v>
      </c>
      <c r="C127" s="1" t="s">
        <v>270</v>
      </c>
      <c r="D127" t="s">
        <v>271</v>
      </c>
    </row>
    <row r="128" spans="1:6" x14ac:dyDescent="0.25">
      <c r="A128">
        <v>2423</v>
      </c>
      <c r="B128" t="s">
        <v>272</v>
      </c>
      <c r="C128" s="1" t="s">
        <v>273</v>
      </c>
      <c r="D128" t="s">
        <v>274</v>
      </c>
      <c r="E128">
        <v>2423</v>
      </c>
      <c r="F128">
        <v>0.1666667</v>
      </c>
    </row>
    <row r="129" spans="1:6" x14ac:dyDescent="0.25">
      <c r="A129">
        <v>2424</v>
      </c>
      <c r="B129" t="s">
        <v>275</v>
      </c>
      <c r="C129" s="1" t="s">
        <v>207</v>
      </c>
      <c r="D129" t="s">
        <v>208</v>
      </c>
      <c r="E129">
        <v>2424</v>
      </c>
      <c r="F129">
        <v>0</v>
      </c>
    </row>
    <row r="130" spans="1:6" x14ac:dyDescent="0.25">
      <c r="A130">
        <v>2425</v>
      </c>
      <c r="B130" t="s">
        <v>276</v>
      </c>
      <c r="C130" s="1" t="s">
        <v>277</v>
      </c>
      <c r="D130" t="s">
        <v>278</v>
      </c>
      <c r="E130">
        <v>2425</v>
      </c>
      <c r="F130">
        <v>0</v>
      </c>
    </row>
    <row r="131" spans="1:6" x14ac:dyDescent="0.25">
      <c r="A131">
        <v>2426</v>
      </c>
      <c r="B131" t="s">
        <v>279</v>
      </c>
      <c r="C131" s="1" t="s">
        <v>280</v>
      </c>
      <c r="D131" t="s">
        <v>281</v>
      </c>
      <c r="E131">
        <v>2426</v>
      </c>
      <c r="F131">
        <v>0.19</v>
      </c>
    </row>
    <row r="132" spans="1:6" x14ac:dyDescent="0.25">
      <c r="A132">
        <v>2427</v>
      </c>
      <c r="B132" t="s">
        <v>282</v>
      </c>
      <c r="C132" s="1" t="s">
        <v>283</v>
      </c>
      <c r="D132" t="s">
        <v>284</v>
      </c>
      <c r="E132">
        <v>2427</v>
      </c>
      <c r="F132">
        <v>0</v>
      </c>
    </row>
    <row r="133" spans="1:6" x14ac:dyDescent="0.25">
      <c r="A133">
        <v>2428</v>
      </c>
      <c r="B133" t="s">
        <v>285</v>
      </c>
      <c r="C133" s="1" t="s">
        <v>286</v>
      </c>
      <c r="D133" t="s">
        <v>287</v>
      </c>
      <c r="E133">
        <v>2428</v>
      </c>
      <c r="F133">
        <v>0</v>
      </c>
    </row>
    <row r="134" spans="1:6" x14ac:dyDescent="0.25">
      <c r="A134">
        <v>2511</v>
      </c>
      <c r="B134" t="s">
        <v>288</v>
      </c>
      <c r="C134" s="1" t="s">
        <v>289</v>
      </c>
      <c r="D134" t="s">
        <v>290</v>
      </c>
      <c r="E134">
        <v>2511</v>
      </c>
      <c r="F134">
        <v>0.17582420000000001</v>
      </c>
    </row>
    <row r="135" spans="1:6" x14ac:dyDescent="0.25">
      <c r="A135">
        <v>2512</v>
      </c>
      <c r="B135" t="s">
        <v>291</v>
      </c>
      <c r="C135" s="1" t="s">
        <v>292</v>
      </c>
      <c r="D135" t="s">
        <v>293</v>
      </c>
      <c r="E135">
        <v>2512</v>
      </c>
      <c r="F135">
        <v>0.203125</v>
      </c>
    </row>
    <row r="136" spans="1:6" x14ac:dyDescent="0.25">
      <c r="A136">
        <v>2513</v>
      </c>
      <c r="B136" t="s">
        <v>294</v>
      </c>
      <c r="C136" s="1" t="s">
        <v>295</v>
      </c>
      <c r="D136" t="s">
        <v>296</v>
      </c>
      <c r="E136">
        <v>2513</v>
      </c>
      <c r="F136">
        <v>0.3333333</v>
      </c>
    </row>
    <row r="137" spans="1:6" x14ac:dyDescent="0.25">
      <c r="A137">
        <v>2514</v>
      </c>
      <c r="B137" t="s">
        <v>297</v>
      </c>
      <c r="C137" s="1" t="s">
        <v>298</v>
      </c>
      <c r="D137" t="s">
        <v>299</v>
      </c>
      <c r="E137">
        <v>2514</v>
      </c>
      <c r="F137">
        <v>0.125</v>
      </c>
    </row>
    <row r="138" spans="1:6" x14ac:dyDescent="0.25">
      <c r="A138">
        <v>2521</v>
      </c>
      <c r="B138" t="s">
        <v>300</v>
      </c>
      <c r="C138" s="1" t="s">
        <v>301</v>
      </c>
      <c r="D138" t="s">
        <v>302</v>
      </c>
      <c r="E138">
        <v>2521</v>
      </c>
      <c r="F138">
        <v>0.25</v>
      </c>
    </row>
    <row r="139" spans="1:6" x14ac:dyDescent="0.25">
      <c r="A139">
        <v>2522</v>
      </c>
      <c r="B139" t="s">
        <v>303</v>
      </c>
      <c r="C139" s="1" t="s">
        <v>229</v>
      </c>
      <c r="D139" t="s">
        <v>230</v>
      </c>
      <c r="E139">
        <v>2522</v>
      </c>
      <c r="F139">
        <v>0</v>
      </c>
    </row>
    <row r="140" spans="1:6" x14ac:dyDescent="0.25">
      <c r="A140">
        <v>2523</v>
      </c>
      <c r="B140" t="s">
        <v>304</v>
      </c>
      <c r="C140" s="1" t="s">
        <v>229</v>
      </c>
      <c r="D140" t="s">
        <v>230</v>
      </c>
      <c r="E140">
        <v>2523</v>
      </c>
      <c r="F140">
        <v>0</v>
      </c>
    </row>
    <row r="141" spans="1:6" x14ac:dyDescent="0.25">
      <c r="A141">
        <v>2524</v>
      </c>
      <c r="B141" t="s">
        <v>305</v>
      </c>
      <c r="C141" s="1" t="s">
        <v>306</v>
      </c>
      <c r="D141" t="s">
        <v>307</v>
      </c>
      <c r="E141">
        <v>2524</v>
      </c>
      <c r="F141">
        <v>0</v>
      </c>
    </row>
    <row r="142" spans="1:6" x14ac:dyDescent="0.25">
      <c r="A142">
        <v>2531</v>
      </c>
      <c r="B142" t="s">
        <v>308</v>
      </c>
      <c r="C142" s="1" t="s">
        <v>309</v>
      </c>
      <c r="D142" t="s">
        <v>310</v>
      </c>
      <c r="E142">
        <v>2531</v>
      </c>
      <c r="F142">
        <v>9.0909100000000007E-2</v>
      </c>
    </row>
    <row r="143" spans="1:6" x14ac:dyDescent="0.25">
      <c r="A143">
        <v>2532</v>
      </c>
      <c r="B143" t="s">
        <v>311</v>
      </c>
      <c r="C143" s="1" t="s">
        <v>312</v>
      </c>
      <c r="D143" t="s">
        <v>313</v>
      </c>
      <c r="E143">
        <v>2532</v>
      </c>
      <c r="F143">
        <v>0.3</v>
      </c>
    </row>
    <row r="144" spans="1:6" x14ac:dyDescent="0.25">
      <c r="A144">
        <v>2533</v>
      </c>
      <c r="B144" t="s">
        <v>314</v>
      </c>
      <c r="C144" s="1" t="s">
        <v>315</v>
      </c>
      <c r="D144" t="s">
        <v>316</v>
      </c>
      <c r="E144">
        <v>2533</v>
      </c>
      <c r="F144">
        <v>0</v>
      </c>
    </row>
    <row r="145" spans="1:6" x14ac:dyDescent="0.25">
      <c r="A145">
        <v>2541</v>
      </c>
      <c r="B145" t="s">
        <v>317</v>
      </c>
      <c r="C145" s="1" t="s">
        <v>318</v>
      </c>
      <c r="D145" t="s">
        <v>161</v>
      </c>
      <c r="E145">
        <v>2541</v>
      </c>
      <c r="F145">
        <v>0.5</v>
      </c>
    </row>
    <row r="146" spans="1:6" x14ac:dyDescent="0.25">
      <c r="A146" s="2">
        <v>2542</v>
      </c>
      <c r="B146" s="2" t="s">
        <v>319</v>
      </c>
      <c r="C146" s="2" t="s">
        <v>318</v>
      </c>
      <c r="D146" s="2" t="s">
        <v>161</v>
      </c>
      <c r="E146" s="2">
        <v>2542</v>
      </c>
      <c r="F146" s="2">
        <v>0.25</v>
      </c>
    </row>
    <row r="147" spans="1:6" x14ac:dyDescent="0.25">
      <c r="A147">
        <v>2543</v>
      </c>
      <c r="B147" t="s">
        <v>320</v>
      </c>
      <c r="C147" s="1" t="s">
        <v>321</v>
      </c>
      <c r="D147" t="s">
        <v>320</v>
      </c>
      <c r="E147">
        <v>2543</v>
      </c>
      <c r="F147">
        <v>0</v>
      </c>
    </row>
    <row r="148" spans="1:6" x14ac:dyDescent="0.25">
      <c r="A148">
        <v>2544</v>
      </c>
      <c r="B148" t="s">
        <v>322</v>
      </c>
      <c r="C148" s="1" t="s">
        <v>323</v>
      </c>
      <c r="D148" t="s">
        <v>324</v>
      </c>
      <c r="E148">
        <v>2544</v>
      </c>
      <c r="F148">
        <v>0.36363640000000003</v>
      </c>
    </row>
    <row r="149" spans="1:6" x14ac:dyDescent="0.25">
      <c r="A149">
        <v>2551</v>
      </c>
      <c r="B149" t="s">
        <v>325</v>
      </c>
      <c r="C149" s="1" t="s">
        <v>326</v>
      </c>
      <c r="D149" t="s">
        <v>327</v>
      </c>
      <c r="E149">
        <v>2551</v>
      </c>
      <c r="F149">
        <v>0.75</v>
      </c>
    </row>
    <row r="150" spans="1:6" x14ac:dyDescent="0.25">
      <c r="A150">
        <v>2552</v>
      </c>
      <c r="B150" t="s">
        <v>328</v>
      </c>
      <c r="C150" s="1" t="s">
        <v>329</v>
      </c>
      <c r="D150" t="s">
        <v>330</v>
      </c>
      <c r="E150">
        <v>2552</v>
      </c>
      <c r="F150">
        <v>0.55555560000000004</v>
      </c>
    </row>
    <row r="151" spans="1:6" x14ac:dyDescent="0.25">
      <c r="A151">
        <v>2553</v>
      </c>
      <c r="B151" t="s">
        <v>331</v>
      </c>
      <c r="C151" s="1" t="s">
        <v>332</v>
      </c>
      <c r="D151" t="s">
        <v>333</v>
      </c>
      <c r="E151">
        <v>2553</v>
      </c>
      <c r="F151">
        <v>0</v>
      </c>
    </row>
    <row r="152" spans="1:6" x14ac:dyDescent="0.25">
      <c r="A152">
        <v>2561</v>
      </c>
      <c r="B152" t="s">
        <v>334</v>
      </c>
      <c r="C152" s="1" t="s">
        <v>335</v>
      </c>
      <c r="D152" t="s">
        <v>336</v>
      </c>
      <c r="E152">
        <v>2561</v>
      </c>
      <c r="F152">
        <v>0.75</v>
      </c>
    </row>
    <row r="153" spans="1:6" x14ac:dyDescent="0.25">
      <c r="A153">
        <v>2562</v>
      </c>
      <c r="B153" t="s">
        <v>337</v>
      </c>
      <c r="C153" s="1" t="s">
        <v>338</v>
      </c>
      <c r="D153" t="s">
        <v>339</v>
      </c>
      <c r="E153">
        <v>2562</v>
      </c>
      <c r="F153">
        <v>0.18181820000000001</v>
      </c>
    </row>
    <row r="154" spans="1:6" x14ac:dyDescent="0.25">
      <c r="A154">
        <v>2563</v>
      </c>
      <c r="B154" t="s">
        <v>340</v>
      </c>
      <c r="C154" s="1" t="s">
        <v>341</v>
      </c>
      <c r="D154" t="s">
        <v>342</v>
      </c>
      <c r="E154">
        <v>2563</v>
      </c>
      <c r="F154">
        <v>0</v>
      </c>
    </row>
    <row r="155" spans="1:6" x14ac:dyDescent="0.25">
      <c r="A155">
        <v>2611</v>
      </c>
      <c r="B155" t="s">
        <v>343</v>
      </c>
      <c r="C155" s="1" t="s">
        <v>175</v>
      </c>
      <c r="D155" t="s">
        <v>176</v>
      </c>
      <c r="E155">
        <v>2611</v>
      </c>
      <c r="F155">
        <v>0</v>
      </c>
    </row>
    <row r="156" spans="1:6" x14ac:dyDescent="0.25">
      <c r="A156">
        <v>2612</v>
      </c>
      <c r="B156" t="s">
        <v>344</v>
      </c>
      <c r="C156" s="1" t="s">
        <v>345</v>
      </c>
      <c r="D156" t="s">
        <v>346</v>
      </c>
      <c r="E156">
        <v>2612</v>
      </c>
      <c r="F156">
        <v>0.15384619999999999</v>
      </c>
    </row>
    <row r="157" spans="1:6" x14ac:dyDescent="0.25">
      <c r="A157">
        <v>2613</v>
      </c>
      <c r="B157" t="s">
        <v>347</v>
      </c>
      <c r="C157" s="1" t="s">
        <v>348</v>
      </c>
      <c r="D157" t="s">
        <v>349</v>
      </c>
      <c r="E157">
        <v>2613</v>
      </c>
      <c r="F157">
        <v>0</v>
      </c>
    </row>
    <row r="158" spans="1:6" x14ac:dyDescent="0.25">
      <c r="A158">
        <v>2614</v>
      </c>
      <c r="B158" t="s">
        <v>350</v>
      </c>
      <c r="C158" s="1" t="s">
        <v>345</v>
      </c>
      <c r="D158" t="s">
        <v>346</v>
      </c>
      <c r="E158">
        <v>2614</v>
      </c>
      <c r="F158">
        <v>0</v>
      </c>
    </row>
    <row r="159" spans="1:6" x14ac:dyDescent="0.25">
      <c r="A159">
        <v>2621</v>
      </c>
      <c r="B159" t="s">
        <v>351</v>
      </c>
      <c r="C159" s="1" t="s">
        <v>352</v>
      </c>
      <c r="D159" t="s">
        <v>353</v>
      </c>
      <c r="E159">
        <v>2621</v>
      </c>
      <c r="F159">
        <v>0</v>
      </c>
    </row>
    <row r="160" spans="1:6" x14ac:dyDescent="0.25">
      <c r="A160">
        <v>2622</v>
      </c>
      <c r="B160" t="s">
        <v>354</v>
      </c>
      <c r="C160" s="1" t="s">
        <v>355</v>
      </c>
      <c r="D160" t="s">
        <v>356</v>
      </c>
      <c r="E160">
        <v>2622</v>
      </c>
      <c r="F160">
        <v>0</v>
      </c>
    </row>
    <row r="161" spans="1:6" x14ac:dyDescent="0.25">
      <c r="A161">
        <v>2623</v>
      </c>
      <c r="B161" t="s">
        <v>357</v>
      </c>
      <c r="C161" s="1" t="s">
        <v>358</v>
      </c>
      <c r="D161" t="s">
        <v>353</v>
      </c>
      <c r="E161">
        <v>2623</v>
      </c>
      <c r="F161">
        <v>0</v>
      </c>
    </row>
    <row r="162" spans="1:6" x14ac:dyDescent="0.25">
      <c r="A162">
        <v>2624</v>
      </c>
      <c r="B162" t="s">
        <v>359</v>
      </c>
      <c r="C162" s="1" t="s">
        <v>360</v>
      </c>
      <c r="D162" t="s">
        <v>353</v>
      </c>
      <c r="E162">
        <v>2624</v>
      </c>
      <c r="F162">
        <v>0</v>
      </c>
    </row>
    <row r="163" spans="1:6" x14ac:dyDescent="0.25">
      <c r="A163">
        <v>2625</v>
      </c>
      <c r="B163" t="s">
        <v>361</v>
      </c>
      <c r="C163" s="1" t="s">
        <v>362</v>
      </c>
      <c r="D163" t="s">
        <v>363</v>
      </c>
      <c r="E163">
        <v>2625</v>
      </c>
      <c r="F163">
        <v>0</v>
      </c>
    </row>
    <row r="164" spans="1:6" x14ac:dyDescent="0.25">
      <c r="A164">
        <v>2630</v>
      </c>
      <c r="B164" t="s">
        <v>364</v>
      </c>
      <c r="C164" s="1" t="s">
        <v>365</v>
      </c>
      <c r="D164" t="s">
        <v>366</v>
      </c>
      <c r="E164">
        <v>2630</v>
      </c>
      <c r="F164">
        <v>0.1875</v>
      </c>
    </row>
    <row r="165" spans="1:6" x14ac:dyDescent="0.25">
      <c r="A165">
        <v>2631</v>
      </c>
      <c r="B165" t="s">
        <v>367</v>
      </c>
      <c r="C165" s="1" t="s">
        <v>358</v>
      </c>
      <c r="D165" t="s">
        <v>353</v>
      </c>
      <c r="E165">
        <v>2631</v>
      </c>
      <c r="F165">
        <v>0.1666667</v>
      </c>
    </row>
    <row r="166" spans="1:6" x14ac:dyDescent="0.25">
      <c r="A166">
        <v>2632</v>
      </c>
      <c r="B166" t="s">
        <v>368</v>
      </c>
      <c r="C166" s="1" t="s">
        <v>369</v>
      </c>
      <c r="D166" t="s">
        <v>370</v>
      </c>
      <c r="E166">
        <v>2632</v>
      </c>
      <c r="F166">
        <v>0.1041667</v>
      </c>
    </row>
    <row r="167" spans="1:6" x14ac:dyDescent="0.25">
      <c r="A167">
        <v>2633</v>
      </c>
      <c r="B167" t="s">
        <v>371</v>
      </c>
      <c r="C167" s="1" t="s">
        <v>352</v>
      </c>
      <c r="D167" t="s">
        <v>353</v>
      </c>
      <c r="E167">
        <v>2633</v>
      </c>
      <c r="F167">
        <v>0.25714290000000001</v>
      </c>
    </row>
    <row r="168" spans="1:6" x14ac:dyDescent="0.25">
      <c r="A168">
        <v>2634</v>
      </c>
      <c r="B168" t="s">
        <v>372</v>
      </c>
      <c r="C168" s="1" t="s">
        <v>373</v>
      </c>
      <c r="D168" t="s">
        <v>374</v>
      </c>
      <c r="E168">
        <v>2634</v>
      </c>
      <c r="F168">
        <v>0.13207550000000001</v>
      </c>
    </row>
    <row r="169" spans="1:6" x14ac:dyDescent="0.25">
      <c r="A169">
        <v>2635</v>
      </c>
      <c r="B169" t="s">
        <v>375</v>
      </c>
      <c r="C169" s="1" t="s">
        <v>358</v>
      </c>
      <c r="D169" t="s">
        <v>353</v>
      </c>
      <c r="E169">
        <v>2635</v>
      </c>
      <c r="F169">
        <v>0</v>
      </c>
    </row>
    <row r="170" spans="1:6" x14ac:dyDescent="0.25">
      <c r="A170">
        <v>2636</v>
      </c>
      <c r="B170" t="s">
        <v>376</v>
      </c>
      <c r="C170" s="1" t="s">
        <v>377</v>
      </c>
      <c r="D170" t="s">
        <v>378</v>
      </c>
      <c r="E170">
        <v>2636</v>
      </c>
      <c r="F170">
        <v>0</v>
      </c>
    </row>
    <row r="171" spans="1:6" x14ac:dyDescent="0.25">
      <c r="A171">
        <v>2637</v>
      </c>
      <c r="B171" t="s">
        <v>379</v>
      </c>
      <c r="C171" s="1" t="s">
        <v>380</v>
      </c>
      <c r="D171" t="s">
        <v>381</v>
      </c>
      <c r="E171">
        <v>2637</v>
      </c>
      <c r="F171">
        <v>0.1666667</v>
      </c>
    </row>
    <row r="172" spans="1:6" x14ac:dyDescent="0.25">
      <c r="A172">
        <v>2638</v>
      </c>
      <c r="B172" t="s">
        <v>382</v>
      </c>
      <c r="C172" s="1" t="s">
        <v>380</v>
      </c>
      <c r="D172" t="s">
        <v>381</v>
      </c>
      <c r="E172">
        <v>2638</v>
      </c>
      <c r="F172">
        <v>0.1666667</v>
      </c>
    </row>
    <row r="173" spans="1:6" x14ac:dyDescent="0.25">
      <c r="A173">
        <v>2639</v>
      </c>
      <c r="B173" t="s">
        <v>383</v>
      </c>
      <c r="C173" s="1" t="s">
        <v>384</v>
      </c>
      <c r="D173" t="s">
        <v>385</v>
      </c>
      <c r="E173">
        <v>2639</v>
      </c>
      <c r="F173">
        <v>4.7619000000000002E-2</v>
      </c>
    </row>
    <row r="174" spans="1:6" x14ac:dyDescent="0.25">
      <c r="A174">
        <v>2640</v>
      </c>
      <c r="B174" t="s">
        <v>386</v>
      </c>
      <c r="C174" s="1" t="s">
        <v>365</v>
      </c>
      <c r="D174" t="s">
        <v>366</v>
      </c>
      <c r="E174">
        <v>2640</v>
      </c>
      <c r="F174">
        <v>0</v>
      </c>
    </row>
    <row r="175" spans="1:6" x14ac:dyDescent="0.25">
      <c r="A175">
        <v>2641</v>
      </c>
      <c r="B175" t="s">
        <v>387</v>
      </c>
      <c r="C175" s="1" t="s">
        <v>388</v>
      </c>
      <c r="D175" t="s">
        <v>353</v>
      </c>
      <c r="E175">
        <v>2641</v>
      </c>
      <c r="F175">
        <v>0.1363636</v>
      </c>
    </row>
    <row r="176" spans="1:6" x14ac:dyDescent="0.25">
      <c r="A176">
        <v>2642</v>
      </c>
      <c r="B176" t="s">
        <v>389</v>
      </c>
      <c r="C176" s="1" t="s">
        <v>390</v>
      </c>
      <c r="D176" t="s">
        <v>391</v>
      </c>
      <c r="E176">
        <v>2642</v>
      </c>
      <c r="F176">
        <v>0.10843369999999999</v>
      </c>
    </row>
    <row r="177" spans="1:6" x14ac:dyDescent="0.25">
      <c r="A177">
        <v>2643</v>
      </c>
      <c r="B177" t="s">
        <v>392</v>
      </c>
      <c r="C177" s="1" t="s">
        <v>388</v>
      </c>
      <c r="D177" t="s">
        <v>353</v>
      </c>
      <c r="E177">
        <v>2643</v>
      </c>
      <c r="F177">
        <v>9.6153799999999998E-2</v>
      </c>
    </row>
    <row r="178" spans="1:6" x14ac:dyDescent="0.25">
      <c r="A178">
        <v>2644</v>
      </c>
      <c r="B178" t="s">
        <v>393</v>
      </c>
      <c r="C178" s="1" t="s">
        <v>394</v>
      </c>
      <c r="D178" t="s">
        <v>395</v>
      </c>
      <c r="E178">
        <v>2644</v>
      </c>
      <c r="F178">
        <v>0.1666667</v>
      </c>
    </row>
    <row r="179" spans="1:6" x14ac:dyDescent="0.25">
      <c r="A179">
        <v>2645</v>
      </c>
      <c r="B179" t="s">
        <v>396</v>
      </c>
      <c r="C179" s="1" t="s">
        <v>397</v>
      </c>
      <c r="D179" t="s">
        <v>353</v>
      </c>
      <c r="E179">
        <v>2645</v>
      </c>
      <c r="F179">
        <v>0.125</v>
      </c>
    </row>
    <row r="180" spans="1:6" x14ac:dyDescent="0.25">
      <c r="A180">
        <v>2646</v>
      </c>
      <c r="B180" t="s">
        <v>398</v>
      </c>
      <c r="C180" s="1" t="s">
        <v>399</v>
      </c>
      <c r="D180" t="s">
        <v>400</v>
      </c>
      <c r="E180">
        <v>2646</v>
      </c>
      <c r="F180">
        <v>0.14285709999999999</v>
      </c>
    </row>
    <row r="181" spans="1:6" x14ac:dyDescent="0.25">
      <c r="A181">
        <v>2649</v>
      </c>
      <c r="B181" t="s">
        <v>401</v>
      </c>
      <c r="C181" s="1" t="s">
        <v>402</v>
      </c>
      <c r="D181" t="s">
        <v>403</v>
      </c>
    </row>
    <row r="182" spans="1:6" x14ac:dyDescent="0.25">
      <c r="A182">
        <v>2651</v>
      </c>
      <c r="B182" t="s">
        <v>404</v>
      </c>
      <c r="C182" s="1" t="s">
        <v>405</v>
      </c>
      <c r="D182" t="s">
        <v>406</v>
      </c>
      <c r="E182">
        <v>2651</v>
      </c>
      <c r="F182">
        <v>0.13333329999999999</v>
      </c>
    </row>
    <row r="183" spans="1:6" x14ac:dyDescent="0.25">
      <c r="A183">
        <v>2652</v>
      </c>
      <c r="B183" t="s">
        <v>407</v>
      </c>
      <c r="C183" s="1" t="s">
        <v>408</v>
      </c>
      <c r="D183" t="s">
        <v>409</v>
      </c>
      <c r="E183">
        <v>2652</v>
      </c>
      <c r="F183">
        <v>0</v>
      </c>
    </row>
    <row r="184" spans="1:6" x14ac:dyDescent="0.25">
      <c r="A184">
        <v>2653</v>
      </c>
      <c r="B184" t="s">
        <v>410</v>
      </c>
      <c r="C184" s="1" t="s">
        <v>411</v>
      </c>
      <c r="D184" t="s">
        <v>412</v>
      </c>
      <c r="E184">
        <v>2653</v>
      </c>
      <c r="F184">
        <v>0.28571429999999998</v>
      </c>
    </row>
    <row r="185" spans="1:6" x14ac:dyDescent="0.25">
      <c r="A185">
        <v>2654</v>
      </c>
      <c r="B185" t="s">
        <v>413</v>
      </c>
      <c r="C185" s="1" t="s">
        <v>411</v>
      </c>
      <c r="D185" t="s">
        <v>414</v>
      </c>
      <c r="E185">
        <v>2654</v>
      </c>
      <c r="F185">
        <v>0.1111111</v>
      </c>
    </row>
    <row r="186" spans="1:6" x14ac:dyDescent="0.25">
      <c r="A186">
        <v>2655</v>
      </c>
      <c r="B186" t="s">
        <v>415</v>
      </c>
      <c r="C186" s="1" t="s">
        <v>416</v>
      </c>
      <c r="D186" t="s">
        <v>415</v>
      </c>
      <c r="E186">
        <v>2655</v>
      </c>
      <c r="F186">
        <v>0.14285709999999999</v>
      </c>
    </row>
    <row r="187" spans="1:6" x14ac:dyDescent="0.25">
      <c r="A187">
        <v>2661</v>
      </c>
      <c r="B187" t="s">
        <v>417</v>
      </c>
      <c r="C187" s="1" t="s">
        <v>418</v>
      </c>
      <c r="D187" t="s">
        <v>419</v>
      </c>
    </row>
    <row r="188" spans="1:6" x14ac:dyDescent="0.25">
      <c r="A188">
        <v>2662</v>
      </c>
      <c r="B188" t="s">
        <v>420</v>
      </c>
      <c r="C188" s="1" t="s">
        <v>421</v>
      </c>
      <c r="D188" t="s">
        <v>422</v>
      </c>
      <c r="E188">
        <v>2662</v>
      </c>
      <c r="F188">
        <v>0</v>
      </c>
    </row>
    <row r="189" spans="1:6" x14ac:dyDescent="0.25">
      <c r="A189">
        <v>2711</v>
      </c>
      <c r="B189" t="s">
        <v>423</v>
      </c>
      <c r="C189" s="1" t="s">
        <v>424</v>
      </c>
      <c r="D189" t="s">
        <v>425</v>
      </c>
      <c r="E189">
        <v>2711</v>
      </c>
      <c r="F189">
        <v>0.1842105</v>
      </c>
    </row>
    <row r="190" spans="1:6" x14ac:dyDescent="0.25">
      <c r="A190">
        <v>2712</v>
      </c>
      <c r="B190" t="s">
        <v>426</v>
      </c>
      <c r="C190" s="1" t="s">
        <v>427</v>
      </c>
      <c r="D190" t="s">
        <v>428</v>
      </c>
      <c r="E190">
        <v>2712</v>
      </c>
      <c r="F190">
        <v>0.22222220000000001</v>
      </c>
    </row>
    <row r="191" spans="1:6" x14ac:dyDescent="0.25">
      <c r="A191">
        <v>2713</v>
      </c>
      <c r="B191" t="s">
        <v>429</v>
      </c>
      <c r="C191" s="1" t="s">
        <v>430</v>
      </c>
      <c r="D191" t="s">
        <v>431</v>
      </c>
      <c r="E191">
        <v>2713</v>
      </c>
      <c r="F191">
        <v>0.2</v>
      </c>
    </row>
    <row r="192" spans="1:6" x14ac:dyDescent="0.25">
      <c r="A192">
        <v>2714</v>
      </c>
      <c r="B192" t="s">
        <v>432</v>
      </c>
      <c r="C192" s="1" t="s">
        <v>246</v>
      </c>
      <c r="D192" t="s">
        <v>247</v>
      </c>
      <c r="E192">
        <v>2714</v>
      </c>
      <c r="F192">
        <v>6.4516100000000007E-2</v>
      </c>
    </row>
    <row r="193" spans="1:6" x14ac:dyDescent="0.25">
      <c r="A193">
        <v>2715</v>
      </c>
      <c r="B193" t="s">
        <v>433</v>
      </c>
      <c r="C193" s="1" t="s">
        <v>434</v>
      </c>
      <c r="D193" t="s">
        <v>236</v>
      </c>
      <c r="E193">
        <v>2715</v>
      </c>
      <c r="F193">
        <v>0.15151519999999999</v>
      </c>
    </row>
    <row r="194" spans="1:6" x14ac:dyDescent="0.25">
      <c r="A194">
        <v>2716</v>
      </c>
      <c r="B194" t="s">
        <v>435</v>
      </c>
      <c r="C194" s="1" t="s">
        <v>436</v>
      </c>
      <c r="D194" t="s">
        <v>437</v>
      </c>
      <c r="E194">
        <v>2716</v>
      </c>
      <c r="F194">
        <v>0.23333329999999999</v>
      </c>
    </row>
    <row r="195" spans="1:6" x14ac:dyDescent="0.25">
      <c r="A195">
        <v>2811</v>
      </c>
      <c r="B195" t="s">
        <v>438</v>
      </c>
      <c r="C195" s="1" t="s">
        <v>439</v>
      </c>
      <c r="D195" t="s">
        <v>440</v>
      </c>
      <c r="E195">
        <v>2811</v>
      </c>
      <c r="F195">
        <v>0.1410256</v>
      </c>
    </row>
    <row r="196" spans="1:6" x14ac:dyDescent="0.25">
      <c r="A196">
        <v>2812</v>
      </c>
      <c r="B196" t="s">
        <v>441</v>
      </c>
      <c r="C196" s="1" t="s">
        <v>442</v>
      </c>
      <c r="D196" t="s">
        <v>443</v>
      </c>
      <c r="E196">
        <v>2812</v>
      </c>
      <c r="F196">
        <v>0.18181820000000001</v>
      </c>
    </row>
    <row r="197" spans="1:6" x14ac:dyDescent="0.25">
      <c r="A197">
        <v>2813</v>
      </c>
      <c r="B197" t="s">
        <v>444</v>
      </c>
      <c r="C197" s="1" t="s">
        <v>445</v>
      </c>
      <c r="D197" t="s">
        <v>446</v>
      </c>
      <c r="E197">
        <v>2813</v>
      </c>
      <c r="F197">
        <v>0.25</v>
      </c>
    </row>
    <row r="198" spans="1:6" x14ac:dyDescent="0.25">
      <c r="A198">
        <v>2814</v>
      </c>
      <c r="B198" t="s">
        <v>447</v>
      </c>
      <c r="C198" s="1" t="s">
        <v>448</v>
      </c>
      <c r="D198" t="s">
        <v>443</v>
      </c>
      <c r="E198">
        <v>2814</v>
      </c>
      <c r="F198">
        <v>0.1666667</v>
      </c>
    </row>
    <row r="199" spans="1:6" x14ac:dyDescent="0.25">
      <c r="A199">
        <v>2815</v>
      </c>
      <c r="B199" t="s">
        <v>449</v>
      </c>
      <c r="C199" s="1" t="s">
        <v>450</v>
      </c>
      <c r="D199" t="s">
        <v>451</v>
      </c>
      <c r="E199">
        <v>2815</v>
      </c>
      <c r="F199">
        <v>0.1666667</v>
      </c>
    </row>
    <row r="200" spans="1:6" x14ac:dyDescent="0.25">
      <c r="A200">
        <v>2816</v>
      </c>
      <c r="B200" t="s">
        <v>452</v>
      </c>
      <c r="C200" s="1" t="s">
        <v>442</v>
      </c>
      <c r="D200" t="s">
        <v>443</v>
      </c>
      <c r="E200">
        <v>2816</v>
      </c>
      <c r="F200">
        <v>0</v>
      </c>
    </row>
    <row r="201" spans="1:6" x14ac:dyDescent="0.25">
      <c r="A201">
        <v>2817</v>
      </c>
      <c r="B201" t="s">
        <v>453</v>
      </c>
      <c r="C201" s="1" t="s">
        <v>454</v>
      </c>
      <c r="D201" t="s">
        <v>455</v>
      </c>
    </row>
    <row r="202" spans="1:6" x14ac:dyDescent="0.25">
      <c r="A202">
        <v>2821</v>
      </c>
      <c r="B202" t="s">
        <v>456</v>
      </c>
      <c r="C202" s="1" t="s">
        <v>457</v>
      </c>
      <c r="D202" t="s">
        <v>458</v>
      </c>
      <c r="E202">
        <v>2821</v>
      </c>
      <c r="F202">
        <v>0.18181820000000001</v>
      </c>
    </row>
    <row r="203" spans="1:6" x14ac:dyDescent="0.25">
      <c r="A203">
        <v>2822</v>
      </c>
      <c r="B203" t="s">
        <v>459</v>
      </c>
      <c r="C203" s="1" t="s">
        <v>460</v>
      </c>
      <c r="D203" t="s">
        <v>461</v>
      </c>
      <c r="E203">
        <v>2822</v>
      </c>
      <c r="F203">
        <v>0.1111111</v>
      </c>
    </row>
    <row r="204" spans="1:6" x14ac:dyDescent="0.25">
      <c r="A204">
        <v>2823</v>
      </c>
      <c r="B204" t="s">
        <v>462</v>
      </c>
      <c r="C204" s="1" t="s">
        <v>448</v>
      </c>
      <c r="D204" t="s">
        <v>443</v>
      </c>
      <c r="E204">
        <v>2823</v>
      </c>
      <c r="F204">
        <v>0.1</v>
      </c>
    </row>
    <row r="205" spans="1:6" x14ac:dyDescent="0.25">
      <c r="A205">
        <v>2824</v>
      </c>
      <c r="B205" t="s">
        <v>463</v>
      </c>
      <c r="C205" s="1" t="s">
        <v>464</v>
      </c>
      <c r="D205" t="s">
        <v>465</v>
      </c>
      <c r="E205">
        <v>2824</v>
      </c>
      <c r="F205">
        <v>0</v>
      </c>
    </row>
    <row r="206" spans="1:6" x14ac:dyDescent="0.25">
      <c r="A206">
        <v>2825</v>
      </c>
      <c r="B206" t="s">
        <v>466</v>
      </c>
      <c r="C206" s="1" t="s">
        <v>467</v>
      </c>
      <c r="D206" t="s">
        <v>468</v>
      </c>
      <c r="E206">
        <v>2825</v>
      </c>
      <c r="F206">
        <v>0.1052632</v>
      </c>
    </row>
    <row r="207" spans="1:6" x14ac:dyDescent="0.25">
      <c r="A207">
        <v>2826</v>
      </c>
      <c r="B207" t="s">
        <v>469</v>
      </c>
      <c r="C207" s="1" t="s">
        <v>470</v>
      </c>
      <c r="D207" t="s">
        <v>471</v>
      </c>
      <c r="E207">
        <v>2826</v>
      </c>
      <c r="F207">
        <v>0</v>
      </c>
    </row>
    <row r="208" spans="1:6" x14ac:dyDescent="0.25">
      <c r="A208">
        <v>2827</v>
      </c>
      <c r="B208" t="s">
        <v>472</v>
      </c>
      <c r="C208" s="1" t="s">
        <v>473</v>
      </c>
      <c r="D208" t="s">
        <v>474</v>
      </c>
      <c r="E208">
        <v>2827</v>
      </c>
      <c r="F208">
        <v>0.15384619999999999</v>
      </c>
    </row>
    <row r="209" spans="1:6" x14ac:dyDescent="0.25">
      <c r="A209">
        <v>2991</v>
      </c>
      <c r="B209" t="s">
        <v>475</v>
      </c>
      <c r="C209" s="1" t="s">
        <v>476</v>
      </c>
      <c r="D209" t="s">
        <v>477</v>
      </c>
      <c r="E209">
        <v>2991</v>
      </c>
      <c r="F209">
        <v>1</v>
      </c>
    </row>
    <row r="210" spans="1:6" x14ac:dyDescent="0.25">
      <c r="A210">
        <v>2992</v>
      </c>
      <c r="B210" t="s">
        <v>478</v>
      </c>
      <c r="C210" s="5" t="s">
        <v>476</v>
      </c>
      <c r="D210" s="4" t="s">
        <v>477</v>
      </c>
    </row>
    <row r="211" spans="1:6" x14ac:dyDescent="0.25">
      <c r="A211">
        <v>3101</v>
      </c>
      <c r="B211" t="s">
        <v>479</v>
      </c>
      <c r="C211" s="1" t="s">
        <v>480</v>
      </c>
      <c r="D211" t="s">
        <v>481</v>
      </c>
      <c r="E211">
        <v>3101</v>
      </c>
      <c r="F211">
        <v>9.0909100000000007E-2</v>
      </c>
    </row>
    <row r="212" spans="1:6" x14ac:dyDescent="0.25">
      <c r="A212">
        <v>3111</v>
      </c>
      <c r="B212" t="s">
        <v>482</v>
      </c>
      <c r="C212" s="1" t="s">
        <v>483</v>
      </c>
      <c r="D212" t="s">
        <v>484</v>
      </c>
      <c r="E212">
        <v>3111</v>
      </c>
      <c r="F212">
        <v>0.1198502</v>
      </c>
    </row>
    <row r="213" spans="1:6" x14ac:dyDescent="0.25">
      <c r="A213">
        <v>3112</v>
      </c>
      <c r="B213" t="s">
        <v>485</v>
      </c>
      <c r="C213" s="1" t="s">
        <v>486</v>
      </c>
      <c r="D213" t="s">
        <v>487</v>
      </c>
      <c r="E213">
        <v>3112</v>
      </c>
      <c r="F213">
        <v>0.66666669999999995</v>
      </c>
    </row>
    <row r="214" spans="1:6" x14ac:dyDescent="0.25">
      <c r="A214">
        <v>3113</v>
      </c>
      <c r="B214" t="s">
        <v>488</v>
      </c>
      <c r="C214" s="1" t="s">
        <v>486</v>
      </c>
      <c r="D214" t="s">
        <v>487</v>
      </c>
      <c r="E214">
        <v>3113</v>
      </c>
      <c r="F214">
        <v>0.20634920000000001</v>
      </c>
    </row>
    <row r="215" spans="1:6" x14ac:dyDescent="0.25">
      <c r="A215">
        <v>3114</v>
      </c>
      <c r="B215" t="s">
        <v>489</v>
      </c>
      <c r="C215" s="1" t="s">
        <v>490</v>
      </c>
      <c r="D215" t="s">
        <v>491</v>
      </c>
      <c r="E215">
        <v>3114</v>
      </c>
      <c r="F215">
        <v>0.3333333</v>
      </c>
    </row>
    <row r="216" spans="1:6" x14ac:dyDescent="0.25">
      <c r="A216">
        <v>3115</v>
      </c>
      <c r="B216" t="s">
        <v>492</v>
      </c>
      <c r="C216" s="1" t="s">
        <v>493</v>
      </c>
      <c r="D216" t="s">
        <v>494</v>
      </c>
      <c r="E216">
        <v>3115</v>
      </c>
      <c r="F216">
        <v>0.1651376</v>
      </c>
    </row>
    <row r="217" spans="1:6" x14ac:dyDescent="0.25">
      <c r="A217">
        <v>3121</v>
      </c>
      <c r="B217" t="s">
        <v>495</v>
      </c>
      <c r="C217" s="1" t="s">
        <v>496</v>
      </c>
      <c r="D217" t="s">
        <v>497</v>
      </c>
      <c r="E217">
        <v>3121</v>
      </c>
      <c r="F217">
        <v>0.26724140000000002</v>
      </c>
    </row>
    <row r="218" spans="1:6" x14ac:dyDescent="0.25">
      <c r="A218">
        <v>3122</v>
      </c>
      <c r="B218" t="s">
        <v>498</v>
      </c>
      <c r="C218" s="1" t="s">
        <v>496</v>
      </c>
      <c r="D218" t="s">
        <v>497</v>
      </c>
      <c r="E218">
        <v>3122</v>
      </c>
      <c r="F218">
        <v>0.2368421</v>
      </c>
    </row>
    <row r="219" spans="1:6" x14ac:dyDescent="0.25">
      <c r="A219">
        <v>3131</v>
      </c>
      <c r="B219" t="s">
        <v>499</v>
      </c>
      <c r="C219" s="1" t="s">
        <v>500</v>
      </c>
      <c r="D219" t="s">
        <v>501</v>
      </c>
      <c r="E219">
        <v>3131</v>
      </c>
      <c r="F219">
        <v>9.0909100000000007E-2</v>
      </c>
    </row>
    <row r="220" spans="1:6" x14ac:dyDescent="0.25">
      <c r="A220">
        <v>3132</v>
      </c>
      <c r="B220" t="s">
        <v>502</v>
      </c>
      <c r="C220" s="1" t="s">
        <v>503</v>
      </c>
      <c r="D220" t="s">
        <v>504</v>
      </c>
      <c r="E220">
        <v>3132</v>
      </c>
      <c r="F220">
        <v>0.22580639999999999</v>
      </c>
    </row>
    <row r="221" spans="1:6" x14ac:dyDescent="0.25">
      <c r="A221">
        <v>3141</v>
      </c>
      <c r="B221" t="s">
        <v>505</v>
      </c>
      <c r="C221" s="1" t="s">
        <v>506</v>
      </c>
      <c r="D221" t="s">
        <v>507</v>
      </c>
      <c r="E221">
        <v>3141</v>
      </c>
      <c r="F221">
        <v>0.23529410000000001</v>
      </c>
    </row>
    <row r="222" spans="1:6" x14ac:dyDescent="0.25">
      <c r="A222">
        <v>3142</v>
      </c>
      <c r="B222" t="s">
        <v>508</v>
      </c>
      <c r="C222" s="1" t="s">
        <v>421</v>
      </c>
      <c r="D222" t="s">
        <v>422</v>
      </c>
      <c r="E222">
        <v>3142</v>
      </c>
      <c r="F222">
        <v>7.1428599999999995E-2</v>
      </c>
    </row>
    <row r="223" spans="1:6" x14ac:dyDescent="0.25">
      <c r="A223">
        <v>3201</v>
      </c>
      <c r="B223" t="s">
        <v>509</v>
      </c>
      <c r="C223" s="1" t="s">
        <v>480</v>
      </c>
      <c r="D223" t="s">
        <v>481</v>
      </c>
      <c r="E223">
        <v>3201</v>
      </c>
      <c r="F223">
        <v>0.125</v>
      </c>
    </row>
    <row r="224" spans="1:6" x14ac:dyDescent="0.25">
      <c r="A224">
        <v>3211</v>
      </c>
      <c r="B224" t="s">
        <v>510</v>
      </c>
      <c r="C224" s="1" t="s">
        <v>511</v>
      </c>
      <c r="D224" t="s">
        <v>512</v>
      </c>
      <c r="E224">
        <v>3211</v>
      </c>
      <c r="F224">
        <v>0.15517239999999999</v>
      </c>
    </row>
    <row r="225" spans="1:6" x14ac:dyDescent="0.25">
      <c r="A225">
        <v>3212</v>
      </c>
      <c r="B225" t="s">
        <v>513</v>
      </c>
      <c r="C225" s="1" t="s">
        <v>514</v>
      </c>
      <c r="D225" t="s">
        <v>515</v>
      </c>
      <c r="E225">
        <v>3212</v>
      </c>
      <c r="F225">
        <v>0.4</v>
      </c>
    </row>
    <row r="226" spans="1:6" x14ac:dyDescent="0.25">
      <c r="A226">
        <v>3213</v>
      </c>
      <c r="B226" t="s">
        <v>516</v>
      </c>
      <c r="C226" s="1" t="s">
        <v>517</v>
      </c>
      <c r="D226" t="s">
        <v>518</v>
      </c>
      <c r="E226">
        <v>3213</v>
      </c>
      <c r="F226">
        <v>0</v>
      </c>
    </row>
    <row r="227" spans="1:6" x14ac:dyDescent="0.25">
      <c r="A227">
        <v>3221</v>
      </c>
      <c r="B227" t="s">
        <v>519</v>
      </c>
      <c r="C227" s="1" t="s">
        <v>520</v>
      </c>
      <c r="D227" t="s">
        <v>521</v>
      </c>
      <c r="E227">
        <v>3221</v>
      </c>
      <c r="F227">
        <v>0.42857139999999999</v>
      </c>
    </row>
    <row r="228" spans="1:6" x14ac:dyDescent="0.25">
      <c r="A228">
        <v>3222</v>
      </c>
      <c r="B228" t="s">
        <v>522</v>
      </c>
      <c r="C228" s="1" t="s">
        <v>523</v>
      </c>
      <c r="D228" t="s">
        <v>524</v>
      </c>
      <c r="E228">
        <v>3222</v>
      </c>
      <c r="F228">
        <v>0.36363640000000003</v>
      </c>
    </row>
    <row r="229" spans="1:6" x14ac:dyDescent="0.25">
      <c r="A229">
        <v>3231</v>
      </c>
      <c r="B229" t="s">
        <v>525</v>
      </c>
      <c r="C229" s="1" t="s">
        <v>526</v>
      </c>
      <c r="D229" t="s">
        <v>527</v>
      </c>
      <c r="E229">
        <v>3231</v>
      </c>
      <c r="F229">
        <v>0.14285709999999999</v>
      </c>
    </row>
    <row r="230" spans="1:6" x14ac:dyDescent="0.25">
      <c r="A230" s="2">
        <v>3232</v>
      </c>
      <c r="B230" s="2" t="s">
        <v>528</v>
      </c>
      <c r="C230" s="2" t="s">
        <v>530</v>
      </c>
      <c r="D230" s="2" t="s">
        <v>531</v>
      </c>
      <c r="E230" s="2">
        <v>3232</v>
      </c>
      <c r="F230" s="2">
        <v>0.5</v>
      </c>
    </row>
    <row r="231" spans="1:6" x14ac:dyDescent="0.25">
      <c r="A231">
        <v>3999</v>
      </c>
      <c r="B231" t="s">
        <v>529</v>
      </c>
      <c r="C231" s="1" t="s">
        <v>530</v>
      </c>
      <c r="D231" t="s">
        <v>531</v>
      </c>
    </row>
    <row r="232" spans="1:6" x14ac:dyDescent="0.25">
      <c r="A232">
        <v>4111</v>
      </c>
      <c r="B232" t="s">
        <v>532</v>
      </c>
      <c r="C232" s="1" t="s">
        <v>1033</v>
      </c>
      <c r="D232" t="s">
        <v>56</v>
      </c>
      <c r="E232">
        <v>4111</v>
      </c>
      <c r="F232">
        <v>3.85787E-2</v>
      </c>
    </row>
    <row r="233" spans="1:6" x14ac:dyDescent="0.25">
      <c r="A233">
        <v>4201</v>
      </c>
      <c r="B233" t="s">
        <v>533</v>
      </c>
      <c r="C233" s="1" t="s">
        <v>534</v>
      </c>
      <c r="D233" t="s">
        <v>535</v>
      </c>
      <c r="E233">
        <v>4201</v>
      </c>
      <c r="F233">
        <v>0.1792829</v>
      </c>
    </row>
    <row r="234" spans="1:6" x14ac:dyDescent="0.25">
      <c r="A234">
        <v>4211</v>
      </c>
      <c r="B234" t="s">
        <v>536</v>
      </c>
      <c r="C234" s="1" t="s">
        <v>537</v>
      </c>
      <c r="D234" t="s">
        <v>538</v>
      </c>
      <c r="E234">
        <v>4211</v>
      </c>
      <c r="F234">
        <v>0.2004049</v>
      </c>
    </row>
    <row r="235" spans="1:6" x14ac:dyDescent="0.25">
      <c r="A235">
        <v>4212</v>
      </c>
      <c r="B235" t="s">
        <v>539</v>
      </c>
      <c r="C235" s="1" t="s">
        <v>537</v>
      </c>
      <c r="D235" t="s">
        <v>538</v>
      </c>
      <c r="E235">
        <v>4212</v>
      </c>
      <c r="F235">
        <v>9.5238100000000006E-2</v>
      </c>
    </row>
    <row r="236" spans="1:6" x14ac:dyDescent="0.25">
      <c r="A236">
        <v>4213</v>
      </c>
      <c r="B236" t="s">
        <v>540</v>
      </c>
      <c r="C236" s="1" t="s">
        <v>541</v>
      </c>
      <c r="D236" t="s">
        <v>542</v>
      </c>
      <c r="E236">
        <v>4213</v>
      </c>
      <c r="F236">
        <v>0.61538459999999995</v>
      </c>
    </row>
    <row r="237" spans="1:6" x14ac:dyDescent="0.25">
      <c r="A237">
        <v>4214</v>
      </c>
      <c r="B237" t="s">
        <v>543</v>
      </c>
      <c r="C237" s="1" t="s">
        <v>544</v>
      </c>
      <c r="D237" t="s">
        <v>545</v>
      </c>
      <c r="E237">
        <v>4214</v>
      </c>
      <c r="F237">
        <v>0.12844040000000001</v>
      </c>
    </row>
    <row r="238" spans="1:6" x14ac:dyDescent="0.25">
      <c r="A238">
        <v>4221</v>
      </c>
      <c r="B238" t="s">
        <v>546</v>
      </c>
      <c r="C238" s="1" t="s">
        <v>547</v>
      </c>
      <c r="D238" t="s">
        <v>548</v>
      </c>
      <c r="E238">
        <v>4221</v>
      </c>
      <c r="F238">
        <v>0.19480520000000001</v>
      </c>
    </row>
    <row r="239" spans="1:6" x14ac:dyDescent="0.25">
      <c r="A239">
        <v>4222</v>
      </c>
      <c r="B239" t="s">
        <v>549</v>
      </c>
      <c r="C239" s="1" t="s">
        <v>550</v>
      </c>
      <c r="D239" t="s">
        <v>551</v>
      </c>
      <c r="E239">
        <v>4222</v>
      </c>
      <c r="F239">
        <v>0.15730340000000001</v>
      </c>
    </row>
    <row r="240" spans="1:6" x14ac:dyDescent="0.25">
      <c r="A240">
        <v>4223</v>
      </c>
      <c r="B240" t="s">
        <v>552</v>
      </c>
      <c r="C240" s="1" t="s">
        <v>553</v>
      </c>
      <c r="D240" t="s">
        <v>554</v>
      </c>
      <c r="E240">
        <v>4223</v>
      </c>
      <c r="F240">
        <v>3.8461500000000003E-2</v>
      </c>
    </row>
    <row r="241" spans="1:6" x14ac:dyDescent="0.25">
      <c r="A241">
        <v>4224</v>
      </c>
      <c r="B241" t="s">
        <v>555</v>
      </c>
      <c r="C241" s="1" t="s">
        <v>556</v>
      </c>
      <c r="D241" t="s">
        <v>557</v>
      </c>
      <c r="E241">
        <v>4224</v>
      </c>
      <c r="F241">
        <v>6.8571400000000005E-2</v>
      </c>
    </row>
    <row r="242" spans="1:6" x14ac:dyDescent="0.25">
      <c r="A242">
        <v>4231</v>
      </c>
      <c r="B242" t="s">
        <v>558</v>
      </c>
      <c r="C242" s="1" t="s">
        <v>559</v>
      </c>
      <c r="D242" t="s">
        <v>560</v>
      </c>
      <c r="E242">
        <v>4231</v>
      </c>
      <c r="F242">
        <v>0.19607840000000001</v>
      </c>
    </row>
    <row r="243" spans="1:6" x14ac:dyDescent="0.25">
      <c r="A243">
        <v>4232</v>
      </c>
      <c r="B243" t="s">
        <v>561</v>
      </c>
      <c r="C243" s="1" t="s">
        <v>562</v>
      </c>
      <c r="D243" t="s">
        <v>563</v>
      </c>
      <c r="E243">
        <v>4232</v>
      </c>
      <c r="F243">
        <v>0.2</v>
      </c>
    </row>
    <row r="244" spans="1:6" x14ac:dyDescent="0.25">
      <c r="A244">
        <v>4233</v>
      </c>
      <c r="B244" t="s">
        <v>564</v>
      </c>
      <c r="C244" s="1" t="s">
        <v>559</v>
      </c>
      <c r="D244" t="s">
        <v>560</v>
      </c>
    </row>
    <row r="245" spans="1:6" x14ac:dyDescent="0.25">
      <c r="A245">
        <v>4311</v>
      </c>
      <c r="B245" t="s">
        <v>565</v>
      </c>
      <c r="C245" s="1" t="s">
        <v>553</v>
      </c>
      <c r="D245" t="s">
        <v>554</v>
      </c>
      <c r="E245">
        <v>4311</v>
      </c>
      <c r="F245">
        <v>0.3333333</v>
      </c>
    </row>
    <row r="246" spans="1:6" x14ac:dyDescent="0.25">
      <c r="A246">
        <v>4312</v>
      </c>
      <c r="B246" t="s">
        <v>566</v>
      </c>
      <c r="C246" s="1" t="s">
        <v>537</v>
      </c>
      <c r="D246" t="s">
        <v>538</v>
      </c>
      <c r="E246">
        <v>4312</v>
      </c>
      <c r="F246">
        <v>0.17241380000000001</v>
      </c>
    </row>
    <row r="247" spans="1:6" x14ac:dyDescent="0.25">
      <c r="A247">
        <v>4999</v>
      </c>
      <c r="B247" t="s">
        <v>567</v>
      </c>
      <c r="C247" s="1" t="s">
        <v>568</v>
      </c>
      <c r="D247" t="s">
        <v>569</v>
      </c>
    </row>
    <row r="248" spans="1:6" x14ac:dyDescent="0.25">
      <c r="A248">
        <v>5101</v>
      </c>
      <c r="B248" t="s">
        <v>570</v>
      </c>
      <c r="C248" s="1" t="s">
        <v>571</v>
      </c>
      <c r="D248" t="s">
        <v>572</v>
      </c>
      <c r="E248">
        <v>5101</v>
      </c>
      <c r="F248">
        <v>0.13888890000000001</v>
      </c>
    </row>
    <row r="249" spans="1:6" x14ac:dyDescent="0.25">
      <c r="A249">
        <v>5111</v>
      </c>
      <c r="B249" t="s">
        <v>573</v>
      </c>
      <c r="C249" s="1" t="s">
        <v>574</v>
      </c>
      <c r="D249" t="s">
        <v>573</v>
      </c>
      <c r="E249">
        <v>5111</v>
      </c>
      <c r="F249">
        <v>8.8607599999999995E-2</v>
      </c>
    </row>
    <row r="250" spans="1:6" x14ac:dyDescent="0.25">
      <c r="A250">
        <v>5112</v>
      </c>
      <c r="B250" t="s">
        <v>575</v>
      </c>
      <c r="C250" s="1" t="s">
        <v>576</v>
      </c>
      <c r="D250" t="s">
        <v>577</v>
      </c>
      <c r="E250">
        <v>5112</v>
      </c>
      <c r="F250">
        <v>6.9306900000000005E-2</v>
      </c>
    </row>
    <row r="251" spans="1:6" x14ac:dyDescent="0.25">
      <c r="A251">
        <v>5113</v>
      </c>
      <c r="B251" t="s">
        <v>578</v>
      </c>
      <c r="C251" s="1" t="s">
        <v>574</v>
      </c>
      <c r="D251" t="s">
        <v>573</v>
      </c>
      <c r="E251">
        <v>5113</v>
      </c>
      <c r="F251">
        <v>0</v>
      </c>
    </row>
    <row r="252" spans="1:6" x14ac:dyDescent="0.25">
      <c r="A252">
        <v>5114</v>
      </c>
      <c r="B252" t="s">
        <v>579</v>
      </c>
      <c r="C252" s="1" t="s">
        <v>580</v>
      </c>
      <c r="D252" t="s">
        <v>581</v>
      </c>
      <c r="E252">
        <v>5114</v>
      </c>
      <c r="F252">
        <v>0.12578619999999999</v>
      </c>
    </row>
    <row r="253" spans="1:6" x14ac:dyDescent="0.25">
      <c r="A253">
        <v>5115</v>
      </c>
      <c r="B253" t="s">
        <v>582</v>
      </c>
      <c r="C253" s="1" t="s">
        <v>583</v>
      </c>
      <c r="D253" t="s">
        <v>582</v>
      </c>
      <c r="E253">
        <v>5115</v>
      </c>
      <c r="F253">
        <v>0.13043479999999999</v>
      </c>
    </row>
    <row r="254" spans="1:6" x14ac:dyDescent="0.25">
      <c r="A254">
        <v>5116</v>
      </c>
      <c r="B254" t="s">
        <v>584</v>
      </c>
      <c r="C254" s="1" t="s">
        <v>585</v>
      </c>
      <c r="D254" t="s">
        <v>586</v>
      </c>
      <c r="E254">
        <v>5116</v>
      </c>
      <c r="F254">
        <v>0.26020409999999999</v>
      </c>
    </row>
    <row r="255" spans="1:6" x14ac:dyDescent="0.25">
      <c r="A255">
        <v>5201</v>
      </c>
      <c r="B255" t="s">
        <v>587</v>
      </c>
      <c r="C255" s="1" t="s">
        <v>588</v>
      </c>
      <c r="D255" t="s">
        <v>589</v>
      </c>
      <c r="E255">
        <v>5201</v>
      </c>
      <c r="F255">
        <v>0</v>
      </c>
    </row>
    <row r="256" spans="1:6" x14ac:dyDescent="0.25">
      <c r="A256">
        <v>5211</v>
      </c>
      <c r="B256" t="s">
        <v>590</v>
      </c>
      <c r="C256" s="1" t="s">
        <v>591</v>
      </c>
      <c r="D256" t="s">
        <v>592</v>
      </c>
      <c r="E256">
        <v>5211</v>
      </c>
      <c r="F256">
        <v>0.2105263</v>
      </c>
    </row>
    <row r="257" spans="1:6" x14ac:dyDescent="0.25">
      <c r="A257">
        <v>5212</v>
      </c>
      <c r="B257" t="s">
        <v>593</v>
      </c>
      <c r="C257" s="1" t="s">
        <v>594</v>
      </c>
      <c r="D257" t="s">
        <v>595</v>
      </c>
      <c r="E257">
        <v>5212</v>
      </c>
      <c r="F257">
        <v>0.14285709999999999</v>
      </c>
    </row>
    <row r="258" spans="1:6" x14ac:dyDescent="0.25">
      <c r="A258">
        <v>5213</v>
      </c>
      <c r="B258" t="s">
        <v>596</v>
      </c>
      <c r="C258" s="1" t="s">
        <v>597</v>
      </c>
      <c r="D258" t="s">
        <v>598</v>
      </c>
      <c r="E258">
        <v>5213</v>
      </c>
      <c r="F258">
        <v>0.4</v>
      </c>
    </row>
    <row r="259" spans="1:6" x14ac:dyDescent="0.25">
      <c r="A259">
        <v>5221</v>
      </c>
      <c r="B259" t="s">
        <v>599</v>
      </c>
      <c r="C259" s="1" t="s">
        <v>600</v>
      </c>
      <c r="D259" t="s">
        <v>601</v>
      </c>
      <c r="E259">
        <v>5221</v>
      </c>
      <c r="F259">
        <v>0.25</v>
      </c>
    </row>
    <row r="260" spans="1:6" x14ac:dyDescent="0.25">
      <c r="A260">
        <v>5222</v>
      </c>
      <c r="B260" t="s">
        <v>602</v>
      </c>
      <c r="C260" s="1" t="s">
        <v>600</v>
      </c>
      <c r="D260" t="s">
        <v>601</v>
      </c>
      <c r="E260">
        <v>5222</v>
      </c>
      <c r="F260">
        <v>0.14563110000000001</v>
      </c>
    </row>
    <row r="261" spans="1:6" x14ac:dyDescent="0.25">
      <c r="A261">
        <v>5231</v>
      </c>
      <c r="B261" t="s">
        <v>603</v>
      </c>
      <c r="C261" s="1" t="s">
        <v>604</v>
      </c>
      <c r="D261" t="s">
        <v>605</v>
      </c>
    </row>
    <row r="262" spans="1:6" x14ac:dyDescent="0.25">
      <c r="A262">
        <v>5241</v>
      </c>
      <c r="B262" t="s">
        <v>606</v>
      </c>
      <c r="C262" s="1" t="s">
        <v>607</v>
      </c>
      <c r="D262" t="s">
        <v>608</v>
      </c>
      <c r="E262">
        <v>5241</v>
      </c>
      <c r="F262">
        <v>9.0909100000000007E-2</v>
      </c>
    </row>
    <row r="263" spans="1:6" x14ac:dyDescent="0.25">
      <c r="A263">
        <v>5242</v>
      </c>
      <c r="B263" t="s">
        <v>609</v>
      </c>
      <c r="C263" s="1" t="s">
        <v>607</v>
      </c>
      <c r="D263" t="s">
        <v>608</v>
      </c>
      <c r="E263">
        <v>5242</v>
      </c>
      <c r="F263">
        <v>0.06</v>
      </c>
    </row>
    <row r="264" spans="1:6" x14ac:dyDescent="0.25">
      <c r="A264">
        <v>5251</v>
      </c>
      <c r="B264" t="s">
        <v>610</v>
      </c>
      <c r="C264" s="1" t="s">
        <v>611</v>
      </c>
      <c r="D264" t="s">
        <v>612</v>
      </c>
      <c r="E264">
        <v>5251</v>
      </c>
      <c r="F264">
        <v>0</v>
      </c>
    </row>
    <row r="265" spans="1:6" x14ac:dyDescent="0.25">
      <c r="A265">
        <v>5252</v>
      </c>
      <c r="B265" t="s">
        <v>613</v>
      </c>
      <c r="C265" s="1" t="s">
        <v>611</v>
      </c>
      <c r="D265" t="s">
        <v>612</v>
      </c>
    </row>
    <row r="266" spans="1:6" x14ac:dyDescent="0.25">
      <c r="A266">
        <v>5253</v>
      </c>
      <c r="B266" t="s">
        <v>614</v>
      </c>
      <c r="C266" s="1" t="s">
        <v>615</v>
      </c>
      <c r="D266" t="s">
        <v>616</v>
      </c>
      <c r="E266">
        <v>5253</v>
      </c>
      <c r="F266">
        <v>0.2</v>
      </c>
    </row>
    <row r="267" spans="1:6" x14ac:dyDescent="0.25">
      <c r="A267">
        <v>5254</v>
      </c>
      <c r="B267" t="s">
        <v>617</v>
      </c>
      <c r="C267" s="1" t="s">
        <v>618</v>
      </c>
      <c r="D267" t="s">
        <v>619</v>
      </c>
      <c r="E267">
        <v>5254</v>
      </c>
      <c r="F267">
        <v>0.25</v>
      </c>
    </row>
    <row r="268" spans="1:6" x14ac:dyDescent="0.25">
      <c r="A268">
        <v>5301</v>
      </c>
      <c r="B268" t="s">
        <v>620</v>
      </c>
      <c r="C268" s="1" t="s">
        <v>74</v>
      </c>
      <c r="D268" t="s">
        <v>75</v>
      </c>
      <c r="E268">
        <v>5301</v>
      </c>
      <c r="F268">
        <v>0.1875</v>
      </c>
    </row>
    <row r="269" spans="1:6" x14ac:dyDescent="0.25">
      <c r="A269">
        <v>5311</v>
      </c>
      <c r="B269" t="s">
        <v>621</v>
      </c>
      <c r="C269" s="1" t="s">
        <v>622</v>
      </c>
      <c r="D269" t="s">
        <v>621</v>
      </c>
      <c r="E269">
        <v>5311</v>
      </c>
      <c r="F269">
        <v>0</v>
      </c>
    </row>
    <row r="270" spans="1:6" x14ac:dyDescent="0.25">
      <c r="A270">
        <v>5312</v>
      </c>
      <c r="B270" t="s">
        <v>623</v>
      </c>
      <c r="C270" s="1" t="s">
        <v>624</v>
      </c>
      <c r="D270" t="s">
        <v>625</v>
      </c>
      <c r="E270">
        <v>5312</v>
      </c>
      <c r="F270">
        <v>6.7796599999999999E-2</v>
      </c>
    </row>
    <row r="271" spans="1:6" x14ac:dyDescent="0.25">
      <c r="A271">
        <v>5313</v>
      </c>
      <c r="B271" t="s">
        <v>626</v>
      </c>
      <c r="C271" s="1" t="s">
        <v>627</v>
      </c>
      <c r="D271" t="s">
        <v>628</v>
      </c>
      <c r="E271">
        <v>5313</v>
      </c>
      <c r="F271">
        <v>6.9696999999999995E-2</v>
      </c>
    </row>
    <row r="272" spans="1:6" x14ac:dyDescent="0.25">
      <c r="A272">
        <v>5314</v>
      </c>
      <c r="B272" t="s">
        <v>629</v>
      </c>
      <c r="C272" s="1" t="s">
        <v>630</v>
      </c>
      <c r="D272" t="s">
        <v>631</v>
      </c>
      <c r="E272">
        <v>5314</v>
      </c>
      <c r="F272">
        <v>4.5454500000000002E-2</v>
      </c>
    </row>
    <row r="273" spans="1:6" x14ac:dyDescent="0.25">
      <c r="A273">
        <v>5401</v>
      </c>
      <c r="B273" t="s">
        <v>632</v>
      </c>
      <c r="C273" s="1" t="s">
        <v>633</v>
      </c>
      <c r="D273" t="s">
        <v>634</v>
      </c>
      <c r="E273">
        <v>5401</v>
      </c>
      <c r="F273">
        <v>0</v>
      </c>
    </row>
    <row r="274" spans="1:6" x14ac:dyDescent="0.25">
      <c r="A274">
        <v>5411</v>
      </c>
      <c r="B274" t="s">
        <v>635</v>
      </c>
      <c r="C274" s="1" t="s">
        <v>636</v>
      </c>
      <c r="D274" t="s">
        <v>637</v>
      </c>
    </row>
    <row r="275" spans="1:6" x14ac:dyDescent="0.25">
      <c r="A275" s="2">
        <v>5412</v>
      </c>
      <c r="B275" s="2" t="s">
        <v>638</v>
      </c>
      <c r="C275" s="2" t="s">
        <v>636</v>
      </c>
      <c r="D275" s="2" t="s">
        <v>637</v>
      </c>
      <c r="E275" s="2">
        <v>5412</v>
      </c>
      <c r="F275" s="2">
        <v>0.2</v>
      </c>
    </row>
    <row r="276" spans="1:6" x14ac:dyDescent="0.25">
      <c r="A276">
        <v>5413</v>
      </c>
      <c r="B276" t="s">
        <v>639</v>
      </c>
      <c r="C276" s="1" t="s">
        <v>640</v>
      </c>
      <c r="D276" t="s">
        <v>641</v>
      </c>
      <c r="E276">
        <v>5413</v>
      </c>
      <c r="F276">
        <v>0.1666667</v>
      </c>
    </row>
    <row r="277" spans="1:6" x14ac:dyDescent="0.25">
      <c r="A277">
        <v>5999</v>
      </c>
      <c r="B277" t="s">
        <v>642</v>
      </c>
      <c r="C277" s="1" t="s">
        <v>597</v>
      </c>
      <c r="D277" t="s">
        <v>643</v>
      </c>
    </row>
    <row r="278" spans="1:6" x14ac:dyDescent="0.25">
      <c r="A278">
        <v>6101</v>
      </c>
      <c r="B278" t="s">
        <v>644</v>
      </c>
      <c r="C278" s="1" t="s">
        <v>77</v>
      </c>
      <c r="D278" t="s">
        <v>645</v>
      </c>
      <c r="E278">
        <v>6101</v>
      </c>
      <c r="F278">
        <v>2.63158E-2</v>
      </c>
    </row>
    <row r="279" spans="1:6" x14ac:dyDescent="0.25">
      <c r="A279">
        <v>6111</v>
      </c>
      <c r="B279" t="s">
        <v>646</v>
      </c>
      <c r="C279" s="1" t="s">
        <v>647</v>
      </c>
      <c r="D279" t="s">
        <v>648</v>
      </c>
      <c r="E279">
        <v>6111</v>
      </c>
      <c r="F279">
        <v>9.833000000000001E-4</v>
      </c>
    </row>
    <row r="280" spans="1:6" x14ac:dyDescent="0.25">
      <c r="A280">
        <v>6112</v>
      </c>
      <c r="B280" t="s">
        <v>649</v>
      </c>
      <c r="C280" s="1" t="s">
        <v>647</v>
      </c>
      <c r="D280" t="s">
        <v>648</v>
      </c>
      <c r="E280">
        <v>6112</v>
      </c>
      <c r="F280">
        <v>8.6207000000000002E-3</v>
      </c>
    </row>
    <row r="281" spans="1:6" x14ac:dyDescent="0.25">
      <c r="A281">
        <v>6113</v>
      </c>
      <c r="B281" t="s">
        <v>650</v>
      </c>
      <c r="C281" s="1" t="s">
        <v>647</v>
      </c>
      <c r="D281" t="s">
        <v>648</v>
      </c>
      <c r="E281">
        <v>6113</v>
      </c>
      <c r="F281">
        <v>0</v>
      </c>
    </row>
    <row r="282" spans="1:6" x14ac:dyDescent="0.25">
      <c r="A282">
        <v>6114</v>
      </c>
      <c r="B282" t="s">
        <v>651</v>
      </c>
      <c r="C282" s="1" t="s">
        <v>647</v>
      </c>
      <c r="D282" t="s">
        <v>648</v>
      </c>
      <c r="E282">
        <v>6114</v>
      </c>
      <c r="F282">
        <v>1.8072299999999999E-2</v>
      </c>
    </row>
    <row r="283" spans="1:6" x14ac:dyDescent="0.25">
      <c r="A283" s="2">
        <v>6115</v>
      </c>
      <c r="B283" s="2" t="s">
        <v>652</v>
      </c>
      <c r="C283" s="2" t="s">
        <v>647</v>
      </c>
      <c r="D283" s="2" t="s">
        <v>648</v>
      </c>
      <c r="E283" s="2">
        <v>6115</v>
      </c>
      <c r="F283" s="2">
        <v>0</v>
      </c>
    </row>
    <row r="284" spans="1:6" x14ac:dyDescent="0.25">
      <c r="A284">
        <v>6116</v>
      </c>
      <c r="B284" t="s">
        <v>653</v>
      </c>
      <c r="C284" s="1" t="s">
        <v>647</v>
      </c>
      <c r="D284" t="s">
        <v>648</v>
      </c>
      <c r="E284">
        <v>6116</v>
      </c>
      <c r="F284">
        <v>0</v>
      </c>
    </row>
    <row r="285" spans="1:6" x14ac:dyDescent="0.25">
      <c r="A285">
        <v>6117</v>
      </c>
      <c r="B285" t="s">
        <v>654</v>
      </c>
      <c r="C285" s="1" t="s">
        <v>647</v>
      </c>
      <c r="D285" t="s">
        <v>648</v>
      </c>
      <c r="E285">
        <v>6117</v>
      </c>
      <c r="F285">
        <v>0</v>
      </c>
    </row>
    <row r="286" spans="1:6" x14ac:dyDescent="0.25">
      <c r="A286">
        <v>6119</v>
      </c>
      <c r="B286" t="s">
        <v>655</v>
      </c>
      <c r="C286" s="1" t="s">
        <v>647</v>
      </c>
      <c r="D286" t="s">
        <v>648</v>
      </c>
      <c r="E286">
        <v>6119</v>
      </c>
      <c r="F286">
        <v>0</v>
      </c>
    </row>
    <row r="287" spans="1:6" x14ac:dyDescent="0.25">
      <c r="A287">
        <v>6121</v>
      </c>
      <c r="B287" t="s">
        <v>656</v>
      </c>
      <c r="C287" s="1" t="s">
        <v>657</v>
      </c>
      <c r="D287" t="s">
        <v>658</v>
      </c>
      <c r="E287">
        <v>6121</v>
      </c>
      <c r="F287">
        <v>2.7522899999999999E-2</v>
      </c>
    </row>
    <row r="288" spans="1:6" x14ac:dyDescent="0.25">
      <c r="A288">
        <v>6122</v>
      </c>
      <c r="B288" t="s">
        <v>659</v>
      </c>
      <c r="C288" s="1" t="s">
        <v>657</v>
      </c>
      <c r="D288" t="s">
        <v>658</v>
      </c>
      <c r="E288">
        <v>6122</v>
      </c>
      <c r="F288">
        <v>2.63158E-2</v>
      </c>
    </row>
    <row r="289" spans="1:6" x14ac:dyDescent="0.25">
      <c r="A289">
        <v>6123</v>
      </c>
      <c r="B289" t="s">
        <v>660</v>
      </c>
      <c r="C289" s="1" t="s">
        <v>657</v>
      </c>
      <c r="D289" t="s">
        <v>658</v>
      </c>
      <c r="E289">
        <v>6123</v>
      </c>
      <c r="F289">
        <v>4.3290000000000004E-3</v>
      </c>
    </row>
    <row r="290" spans="1:6" x14ac:dyDescent="0.25">
      <c r="A290">
        <v>6124</v>
      </c>
      <c r="B290" t="s">
        <v>661</v>
      </c>
      <c r="C290" s="1" t="s">
        <v>657</v>
      </c>
      <c r="D290" t="s">
        <v>658</v>
      </c>
      <c r="E290">
        <v>6124</v>
      </c>
      <c r="F290">
        <v>2.32558E-2</v>
      </c>
    </row>
    <row r="291" spans="1:6" x14ac:dyDescent="0.25">
      <c r="A291">
        <v>6125</v>
      </c>
      <c r="B291" t="s">
        <v>662</v>
      </c>
      <c r="C291" s="1" t="s">
        <v>657</v>
      </c>
      <c r="D291" t="s">
        <v>658</v>
      </c>
      <c r="E291">
        <v>6125</v>
      </c>
      <c r="F291">
        <v>0</v>
      </c>
    </row>
    <row r="292" spans="1:6" x14ac:dyDescent="0.25">
      <c r="A292" s="2">
        <v>6126</v>
      </c>
      <c r="B292" s="2" t="s">
        <v>663</v>
      </c>
      <c r="C292" s="2" t="s">
        <v>647</v>
      </c>
      <c r="D292" s="2" t="s">
        <v>648</v>
      </c>
      <c r="E292" s="2">
        <v>6126</v>
      </c>
      <c r="F292" s="2">
        <v>0</v>
      </c>
    </row>
    <row r="293" spans="1:6" x14ac:dyDescent="0.25">
      <c r="A293">
        <v>6127</v>
      </c>
      <c r="B293" t="s">
        <v>664</v>
      </c>
      <c r="C293" s="1" t="s">
        <v>657</v>
      </c>
      <c r="D293" t="s">
        <v>658</v>
      </c>
      <c r="E293">
        <v>6127</v>
      </c>
      <c r="F293">
        <v>0.5</v>
      </c>
    </row>
    <row r="294" spans="1:6" x14ac:dyDescent="0.25">
      <c r="A294">
        <v>6128</v>
      </c>
      <c r="B294" t="s">
        <v>665</v>
      </c>
      <c r="C294" s="1" t="s">
        <v>666</v>
      </c>
      <c r="D294" t="s">
        <v>667</v>
      </c>
      <c r="E294">
        <v>6128</v>
      </c>
      <c r="F294">
        <v>0</v>
      </c>
    </row>
    <row r="295" spans="1:6" x14ac:dyDescent="0.25">
      <c r="A295">
        <v>6129</v>
      </c>
      <c r="B295" t="s">
        <v>668</v>
      </c>
      <c r="C295" s="1" t="s">
        <v>666</v>
      </c>
      <c r="D295" t="s">
        <v>667</v>
      </c>
      <c r="E295">
        <v>6129</v>
      </c>
      <c r="F295">
        <v>0</v>
      </c>
    </row>
    <row r="296" spans="1:6" x14ac:dyDescent="0.25">
      <c r="A296">
        <v>6131</v>
      </c>
      <c r="B296" t="s">
        <v>669</v>
      </c>
      <c r="C296" s="1" t="s">
        <v>647</v>
      </c>
      <c r="D296" t="s">
        <v>648</v>
      </c>
      <c r="E296">
        <v>6131</v>
      </c>
      <c r="F296">
        <v>0</v>
      </c>
    </row>
    <row r="297" spans="1:6" x14ac:dyDescent="0.25">
      <c r="A297">
        <v>6201</v>
      </c>
      <c r="B297" t="s">
        <v>670</v>
      </c>
      <c r="C297" s="1" t="s">
        <v>77</v>
      </c>
      <c r="D297" t="s">
        <v>645</v>
      </c>
      <c r="E297">
        <v>6201</v>
      </c>
      <c r="F297">
        <v>0</v>
      </c>
    </row>
    <row r="298" spans="1:6" x14ac:dyDescent="0.25">
      <c r="A298">
        <v>6211</v>
      </c>
      <c r="B298" t="s">
        <v>671</v>
      </c>
      <c r="C298" s="1" t="s">
        <v>672</v>
      </c>
      <c r="D298" t="s">
        <v>673</v>
      </c>
      <c r="E298">
        <v>6211</v>
      </c>
      <c r="F298">
        <v>4.3010800000000002E-2</v>
      </c>
    </row>
    <row r="299" spans="1:6" x14ac:dyDescent="0.25">
      <c r="A299">
        <v>6212</v>
      </c>
      <c r="B299" t="s">
        <v>674</v>
      </c>
      <c r="C299" s="1" t="s">
        <v>647</v>
      </c>
      <c r="D299" t="s">
        <v>648</v>
      </c>
      <c r="E299">
        <v>6212</v>
      </c>
      <c r="F299">
        <v>0</v>
      </c>
    </row>
    <row r="300" spans="1:6" x14ac:dyDescent="0.25">
      <c r="A300" s="2">
        <v>6213</v>
      </c>
      <c r="B300" s="2" t="s">
        <v>675</v>
      </c>
      <c r="C300" s="2" t="s">
        <v>672</v>
      </c>
      <c r="D300" s="2" t="s">
        <v>673</v>
      </c>
      <c r="E300" s="2">
        <v>6213</v>
      </c>
      <c r="F300" s="2">
        <v>0</v>
      </c>
    </row>
    <row r="301" spans="1:6" x14ac:dyDescent="0.25">
      <c r="A301">
        <v>6221</v>
      </c>
      <c r="B301" t="s">
        <v>676</v>
      </c>
      <c r="C301" s="1" t="s">
        <v>677</v>
      </c>
      <c r="D301" t="s">
        <v>678</v>
      </c>
      <c r="E301">
        <v>6221</v>
      </c>
      <c r="F301">
        <v>0</v>
      </c>
    </row>
    <row r="302" spans="1:6" x14ac:dyDescent="0.25">
      <c r="A302">
        <v>6222</v>
      </c>
      <c r="B302" t="s">
        <v>679</v>
      </c>
      <c r="C302" s="1" t="s">
        <v>677</v>
      </c>
      <c r="D302" t="s">
        <v>678</v>
      </c>
      <c r="E302">
        <v>6222</v>
      </c>
      <c r="F302">
        <v>0</v>
      </c>
    </row>
    <row r="303" spans="1:6" x14ac:dyDescent="0.25">
      <c r="A303">
        <v>6223</v>
      </c>
      <c r="B303" t="s">
        <v>680</v>
      </c>
      <c r="C303" s="1" t="s">
        <v>647</v>
      </c>
      <c r="D303" t="s">
        <v>648</v>
      </c>
      <c r="E303">
        <v>6223</v>
      </c>
      <c r="F303">
        <v>0.1666667</v>
      </c>
    </row>
    <row r="304" spans="1:6" x14ac:dyDescent="0.25">
      <c r="A304">
        <v>6224</v>
      </c>
      <c r="B304" t="s">
        <v>681</v>
      </c>
      <c r="C304" s="1" t="s">
        <v>682</v>
      </c>
      <c r="D304" t="s">
        <v>683</v>
      </c>
      <c r="E304">
        <v>6224</v>
      </c>
      <c r="F304">
        <v>0</v>
      </c>
    </row>
    <row r="305" spans="1:6" x14ac:dyDescent="0.25">
      <c r="A305">
        <v>6225</v>
      </c>
      <c r="B305" t="s">
        <v>684</v>
      </c>
      <c r="C305" s="1" t="s">
        <v>677</v>
      </c>
      <c r="D305" t="s">
        <v>685</v>
      </c>
      <c r="E305">
        <v>6225</v>
      </c>
      <c r="F305">
        <v>0</v>
      </c>
    </row>
    <row r="306" spans="1:6" x14ac:dyDescent="0.25">
      <c r="A306" s="2">
        <v>6226</v>
      </c>
      <c r="B306" s="2" t="s">
        <v>686</v>
      </c>
      <c r="C306" s="2" t="s">
        <v>647</v>
      </c>
      <c r="D306" s="2" t="s">
        <v>648</v>
      </c>
      <c r="E306" s="2">
        <v>6226</v>
      </c>
      <c r="F306" s="2">
        <v>0</v>
      </c>
    </row>
    <row r="307" spans="1:6" x14ac:dyDescent="0.25">
      <c r="A307" s="2">
        <v>6227</v>
      </c>
      <c r="B307" s="2" t="s">
        <v>687</v>
      </c>
      <c r="C307" s="2" t="s">
        <v>647</v>
      </c>
      <c r="D307" s="2" t="s">
        <v>648</v>
      </c>
      <c r="E307" s="2">
        <v>6227</v>
      </c>
      <c r="F307" s="2">
        <v>0</v>
      </c>
    </row>
    <row r="308" spans="1:6" x14ac:dyDescent="0.25">
      <c r="A308">
        <v>6231</v>
      </c>
      <c r="B308" t="s">
        <v>688</v>
      </c>
      <c r="C308" s="1" t="s">
        <v>689</v>
      </c>
      <c r="D308" t="s">
        <v>690</v>
      </c>
      <c r="E308">
        <v>6231</v>
      </c>
      <c r="F308">
        <v>0</v>
      </c>
    </row>
    <row r="309" spans="1:6" x14ac:dyDescent="0.25">
      <c r="A309">
        <v>6311</v>
      </c>
      <c r="B309" t="s">
        <v>691</v>
      </c>
      <c r="C309" s="1" t="s">
        <v>647</v>
      </c>
      <c r="D309" t="s">
        <v>648</v>
      </c>
      <c r="E309">
        <v>6311</v>
      </c>
      <c r="F309">
        <v>3.5714299999999997E-2</v>
      </c>
    </row>
    <row r="310" spans="1:6" x14ac:dyDescent="0.25">
      <c r="A310">
        <v>6999</v>
      </c>
      <c r="B310" t="s">
        <v>692</v>
      </c>
      <c r="C310" s="1" t="s">
        <v>647</v>
      </c>
      <c r="D310" t="s">
        <v>648</v>
      </c>
    </row>
    <row r="311" spans="1:6" x14ac:dyDescent="0.25">
      <c r="A311">
        <v>7101</v>
      </c>
      <c r="B311" t="s">
        <v>693</v>
      </c>
      <c r="C311" s="1" t="s">
        <v>80</v>
      </c>
      <c r="D311" t="s">
        <v>81</v>
      </c>
      <c r="E311">
        <v>7101</v>
      </c>
      <c r="F311">
        <v>0.1090909</v>
      </c>
    </row>
    <row r="312" spans="1:6" x14ac:dyDescent="0.25">
      <c r="A312">
        <v>7111</v>
      </c>
      <c r="B312" t="s">
        <v>694</v>
      </c>
      <c r="C312" s="1" t="s">
        <v>695</v>
      </c>
      <c r="D312" t="s">
        <v>696</v>
      </c>
      <c r="E312">
        <v>7111</v>
      </c>
      <c r="F312">
        <v>0</v>
      </c>
    </row>
    <row r="313" spans="1:6" x14ac:dyDescent="0.25">
      <c r="A313">
        <v>7112</v>
      </c>
      <c r="B313" t="s">
        <v>697</v>
      </c>
      <c r="C313" s="1" t="s">
        <v>695</v>
      </c>
      <c r="D313" t="s">
        <v>696</v>
      </c>
      <c r="E313">
        <v>7112</v>
      </c>
      <c r="F313">
        <v>0</v>
      </c>
    </row>
    <row r="314" spans="1:6" x14ac:dyDescent="0.25">
      <c r="A314">
        <v>7113</v>
      </c>
      <c r="B314" t="s">
        <v>698</v>
      </c>
      <c r="C314" s="1" t="s">
        <v>699</v>
      </c>
      <c r="D314" t="s">
        <v>700</v>
      </c>
      <c r="E314">
        <v>7113</v>
      </c>
      <c r="F314">
        <v>0</v>
      </c>
    </row>
    <row r="315" spans="1:6" x14ac:dyDescent="0.25">
      <c r="A315">
        <v>7121</v>
      </c>
      <c r="B315" t="s">
        <v>701</v>
      </c>
      <c r="C315" s="1" t="s">
        <v>702</v>
      </c>
      <c r="D315" t="s">
        <v>703</v>
      </c>
      <c r="E315">
        <v>7121</v>
      </c>
      <c r="F315">
        <v>7.4245900000000004E-2</v>
      </c>
    </row>
    <row r="316" spans="1:6" x14ac:dyDescent="0.25">
      <c r="A316">
        <v>7122</v>
      </c>
      <c r="B316" t="s">
        <v>704</v>
      </c>
      <c r="C316" s="1" t="s">
        <v>705</v>
      </c>
      <c r="D316" t="s">
        <v>706</v>
      </c>
      <c r="E316">
        <v>7122</v>
      </c>
      <c r="F316">
        <v>0</v>
      </c>
    </row>
    <row r="317" spans="1:6" x14ac:dyDescent="0.25">
      <c r="A317">
        <v>7123</v>
      </c>
      <c r="B317" t="s">
        <v>707</v>
      </c>
      <c r="C317" s="1" t="s">
        <v>708</v>
      </c>
      <c r="D317" t="s">
        <v>709</v>
      </c>
      <c r="E317">
        <v>7123</v>
      </c>
      <c r="F317">
        <v>0</v>
      </c>
    </row>
    <row r="318" spans="1:6" x14ac:dyDescent="0.25">
      <c r="A318">
        <v>7131</v>
      </c>
      <c r="B318" t="s">
        <v>710</v>
      </c>
      <c r="C318" s="1" t="s">
        <v>711</v>
      </c>
      <c r="D318" t="s">
        <v>712</v>
      </c>
      <c r="E318">
        <v>7131</v>
      </c>
      <c r="F318">
        <v>0.15384619999999999</v>
      </c>
    </row>
    <row r="319" spans="1:6" x14ac:dyDescent="0.25">
      <c r="A319">
        <v>7132</v>
      </c>
      <c r="B319" t="s">
        <v>713</v>
      </c>
      <c r="C319" s="1" t="s">
        <v>714</v>
      </c>
      <c r="D319" t="s">
        <v>715</v>
      </c>
      <c r="E319">
        <v>7132</v>
      </c>
      <c r="F319">
        <v>0.2</v>
      </c>
    </row>
    <row r="320" spans="1:6" x14ac:dyDescent="0.25">
      <c r="A320">
        <v>7133</v>
      </c>
      <c r="B320" t="s">
        <v>716</v>
      </c>
      <c r="C320" s="1" t="s">
        <v>717</v>
      </c>
      <c r="D320" t="s">
        <v>718</v>
      </c>
      <c r="E320">
        <v>7133</v>
      </c>
      <c r="F320">
        <v>0.10344830000000001</v>
      </c>
    </row>
    <row r="321" spans="1:6" x14ac:dyDescent="0.25">
      <c r="A321">
        <v>7134</v>
      </c>
      <c r="B321" t="s">
        <v>719</v>
      </c>
      <c r="C321" s="1" t="s">
        <v>720</v>
      </c>
      <c r="D321" t="s">
        <v>721</v>
      </c>
      <c r="E321">
        <v>7134</v>
      </c>
      <c r="F321">
        <v>6.8493200000000004E-2</v>
      </c>
    </row>
    <row r="322" spans="1:6" x14ac:dyDescent="0.25">
      <c r="A322">
        <v>7135</v>
      </c>
      <c r="B322" t="s">
        <v>722</v>
      </c>
      <c r="C322" s="1" t="s">
        <v>723</v>
      </c>
      <c r="D322" t="s">
        <v>724</v>
      </c>
      <c r="E322">
        <v>7135</v>
      </c>
      <c r="F322">
        <v>0.1016949</v>
      </c>
    </row>
    <row r="323" spans="1:6" x14ac:dyDescent="0.25">
      <c r="A323">
        <v>7201</v>
      </c>
      <c r="B323" t="s">
        <v>725</v>
      </c>
      <c r="C323" s="1" t="s">
        <v>365</v>
      </c>
      <c r="D323" t="s">
        <v>366</v>
      </c>
      <c r="E323">
        <v>7201</v>
      </c>
      <c r="F323">
        <v>0.3333333</v>
      </c>
    </row>
    <row r="324" spans="1:6" x14ac:dyDescent="0.25">
      <c r="A324">
        <v>7211</v>
      </c>
      <c r="B324" t="s">
        <v>726</v>
      </c>
      <c r="C324" s="1" t="s">
        <v>727</v>
      </c>
      <c r="D324" t="s">
        <v>728</v>
      </c>
      <c r="E324">
        <v>7211</v>
      </c>
      <c r="F324">
        <v>0.04</v>
      </c>
    </row>
    <row r="325" spans="1:6" x14ac:dyDescent="0.25">
      <c r="A325">
        <v>7212</v>
      </c>
      <c r="B325" t="s">
        <v>729</v>
      </c>
      <c r="C325" s="1" t="s">
        <v>730</v>
      </c>
      <c r="D325" t="s">
        <v>731</v>
      </c>
      <c r="E325">
        <v>7212</v>
      </c>
      <c r="F325">
        <v>0.1791045</v>
      </c>
    </row>
    <row r="326" spans="1:6" x14ac:dyDescent="0.25">
      <c r="A326">
        <v>7213</v>
      </c>
      <c r="B326" t="s">
        <v>732</v>
      </c>
      <c r="C326" s="1" t="s">
        <v>733</v>
      </c>
      <c r="D326" t="s">
        <v>734</v>
      </c>
      <c r="E326">
        <v>7213</v>
      </c>
      <c r="F326">
        <v>5.4545499999999997E-2</v>
      </c>
    </row>
    <row r="327" spans="1:6" x14ac:dyDescent="0.25">
      <c r="A327">
        <v>7214</v>
      </c>
      <c r="B327" t="s">
        <v>735</v>
      </c>
      <c r="C327" s="1" t="s">
        <v>736</v>
      </c>
      <c r="D327" t="s">
        <v>737</v>
      </c>
      <c r="E327">
        <v>7214</v>
      </c>
      <c r="F327">
        <v>0.1666667</v>
      </c>
    </row>
    <row r="328" spans="1:6" x14ac:dyDescent="0.25">
      <c r="A328">
        <v>7221</v>
      </c>
      <c r="B328" t="s">
        <v>738</v>
      </c>
      <c r="C328" s="1" t="s">
        <v>402</v>
      </c>
      <c r="D328" t="s">
        <v>403</v>
      </c>
      <c r="E328">
        <v>7221</v>
      </c>
      <c r="F328">
        <v>0.1111111</v>
      </c>
    </row>
    <row r="329" spans="1:6" x14ac:dyDescent="0.25">
      <c r="A329">
        <v>7222</v>
      </c>
      <c r="B329" t="s">
        <v>739</v>
      </c>
      <c r="C329" s="1" t="s">
        <v>402</v>
      </c>
      <c r="D329" t="s">
        <v>403</v>
      </c>
      <c r="E329">
        <v>7222</v>
      </c>
      <c r="F329">
        <v>0</v>
      </c>
    </row>
    <row r="330" spans="1:6" x14ac:dyDescent="0.25">
      <c r="A330">
        <v>7223</v>
      </c>
      <c r="B330" t="s">
        <v>740</v>
      </c>
      <c r="C330" s="1" t="s">
        <v>741</v>
      </c>
      <c r="D330" t="s">
        <v>742</v>
      </c>
      <c r="E330">
        <v>7223</v>
      </c>
      <c r="F330">
        <v>0.13333329999999999</v>
      </c>
    </row>
    <row r="331" spans="1:6" x14ac:dyDescent="0.25">
      <c r="A331">
        <v>7301</v>
      </c>
      <c r="B331" t="s">
        <v>743</v>
      </c>
      <c r="C331" s="1" t="s">
        <v>83</v>
      </c>
      <c r="D331" t="s">
        <v>84</v>
      </c>
      <c r="E331">
        <v>7301</v>
      </c>
      <c r="F331">
        <v>9.0909100000000007E-2</v>
      </c>
    </row>
    <row r="332" spans="1:6" x14ac:dyDescent="0.25">
      <c r="A332">
        <v>7311</v>
      </c>
      <c r="B332" t="s">
        <v>744</v>
      </c>
      <c r="C332" s="1" t="s">
        <v>745</v>
      </c>
      <c r="D332" t="s">
        <v>746</v>
      </c>
      <c r="E332">
        <v>7311</v>
      </c>
      <c r="F332">
        <v>5.5555599999999997E-2</v>
      </c>
    </row>
    <row r="333" spans="1:6" x14ac:dyDescent="0.25">
      <c r="A333">
        <v>7312</v>
      </c>
      <c r="B333" t="s">
        <v>747</v>
      </c>
      <c r="C333" s="1" t="s">
        <v>748</v>
      </c>
      <c r="D333" t="s">
        <v>749</v>
      </c>
      <c r="E333">
        <v>7312</v>
      </c>
      <c r="F333">
        <v>0.1111111</v>
      </c>
    </row>
    <row r="334" spans="1:6" x14ac:dyDescent="0.25">
      <c r="A334">
        <v>7313</v>
      </c>
      <c r="B334" t="s">
        <v>750</v>
      </c>
      <c r="C334" s="1" t="s">
        <v>751</v>
      </c>
      <c r="D334" t="s">
        <v>752</v>
      </c>
      <c r="E334">
        <v>7313</v>
      </c>
      <c r="F334">
        <v>0</v>
      </c>
    </row>
    <row r="335" spans="1:6" x14ac:dyDescent="0.25">
      <c r="A335">
        <v>7321</v>
      </c>
      <c r="B335" t="s">
        <v>753</v>
      </c>
      <c r="C335" s="1" t="s">
        <v>751</v>
      </c>
      <c r="D335" t="s">
        <v>752</v>
      </c>
      <c r="E335">
        <v>7321</v>
      </c>
      <c r="F335">
        <v>0.1111111</v>
      </c>
    </row>
    <row r="336" spans="1:6" x14ac:dyDescent="0.25">
      <c r="A336">
        <v>7322</v>
      </c>
      <c r="B336" t="s">
        <v>754</v>
      </c>
      <c r="C336" s="1" t="s">
        <v>755</v>
      </c>
      <c r="D336" t="s">
        <v>756</v>
      </c>
      <c r="E336">
        <v>7322</v>
      </c>
      <c r="F336">
        <v>9.0909100000000007E-2</v>
      </c>
    </row>
    <row r="337" spans="1:6" x14ac:dyDescent="0.25">
      <c r="A337">
        <v>7323</v>
      </c>
      <c r="B337" t="s">
        <v>757</v>
      </c>
      <c r="C337" s="1" t="s">
        <v>758</v>
      </c>
      <c r="D337" t="s">
        <v>759</v>
      </c>
    </row>
    <row r="338" spans="1:6" x14ac:dyDescent="0.25">
      <c r="A338">
        <v>7331</v>
      </c>
      <c r="B338" t="s">
        <v>760</v>
      </c>
      <c r="C338" s="1" t="s">
        <v>761</v>
      </c>
      <c r="D338" t="s">
        <v>762</v>
      </c>
    </row>
    <row r="339" spans="1:6" x14ac:dyDescent="0.25">
      <c r="A339">
        <v>7332</v>
      </c>
      <c r="B339" t="s">
        <v>763</v>
      </c>
      <c r="C339" s="1" t="s">
        <v>764</v>
      </c>
      <c r="D339" t="s">
        <v>765</v>
      </c>
      <c r="E339">
        <v>7332</v>
      </c>
      <c r="F339">
        <v>0</v>
      </c>
    </row>
    <row r="340" spans="1:6" x14ac:dyDescent="0.25">
      <c r="A340">
        <v>7341</v>
      </c>
      <c r="B340" t="s">
        <v>766</v>
      </c>
      <c r="C340" s="1" t="s">
        <v>764</v>
      </c>
      <c r="D340" t="s">
        <v>765</v>
      </c>
      <c r="E340">
        <v>7341</v>
      </c>
      <c r="F340">
        <v>3.7209300000000001E-2</v>
      </c>
    </row>
    <row r="341" spans="1:6" x14ac:dyDescent="0.25">
      <c r="A341">
        <v>7342</v>
      </c>
      <c r="B341" t="s">
        <v>767</v>
      </c>
      <c r="C341" s="1" t="s">
        <v>768</v>
      </c>
      <c r="D341" t="s">
        <v>769</v>
      </c>
      <c r="E341">
        <v>7342</v>
      </c>
      <c r="F341">
        <v>0.1071429</v>
      </c>
    </row>
    <row r="342" spans="1:6" x14ac:dyDescent="0.25">
      <c r="A342">
        <v>7343</v>
      </c>
      <c r="B342" t="s">
        <v>770</v>
      </c>
      <c r="C342" s="1" t="s">
        <v>771</v>
      </c>
      <c r="D342" t="s">
        <v>772</v>
      </c>
      <c r="E342">
        <v>7343</v>
      </c>
      <c r="F342">
        <v>2.2222200000000001E-2</v>
      </c>
    </row>
    <row r="343" spans="1:6" x14ac:dyDescent="0.25">
      <c r="A343">
        <v>7344</v>
      </c>
      <c r="B343" t="s">
        <v>773</v>
      </c>
      <c r="C343" s="1" t="s">
        <v>768</v>
      </c>
      <c r="D343" t="s">
        <v>769</v>
      </c>
      <c r="E343">
        <v>7344</v>
      </c>
      <c r="F343">
        <v>1</v>
      </c>
    </row>
    <row r="344" spans="1:6" x14ac:dyDescent="0.25">
      <c r="A344">
        <v>7351</v>
      </c>
      <c r="B344" t="s">
        <v>774</v>
      </c>
      <c r="C344" s="1" t="s">
        <v>768</v>
      </c>
      <c r="D344" t="s">
        <v>769</v>
      </c>
      <c r="E344">
        <v>7351</v>
      </c>
      <c r="F344">
        <v>0</v>
      </c>
    </row>
    <row r="345" spans="1:6" x14ac:dyDescent="0.25">
      <c r="A345">
        <v>7352</v>
      </c>
      <c r="B345" t="s">
        <v>775</v>
      </c>
      <c r="C345" s="1" t="s">
        <v>761</v>
      </c>
      <c r="D345" t="s">
        <v>762</v>
      </c>
      <c r="E345">
        <v>7352</v>
      </c>
      <c r="F345">
        <v>0</v>
      </c>
    </row>
    <row r="346" spans="1:6" x14ac:dyDescent="0.25">
      <c r="A346">
        <v>7353</v>
      </c>
      <c r="B346" t="s">
        <v>776</v>
      </c>
      <c r="C346" s="1" t="s">
        <v>777</v>
      </c>
      <c r="D346" t="s">
        <v>778</v>
      </c>
      <c r="E346">
        <v>7353</v>
      </c>
      <c r="F346">
        <v>0.04</v>
      </c>
    </row>
    <row r="347" spans="1:6" x14ac:dyDescent="0.25">
      <c r="A347">
        <v>7401</v>
      </c>
      <c r="B347" t="s">
        <v>779</v>
      </c>
      <c r="C347" s="1" t="s">
        <v>83</v>
      </c>
      <c r="D347" t="s">
        <v>84</v>
      </c>
      <c r="E347">
        <v>7401</v>
      </c>
      <c r="F347">
        <v>0</v>
      </c>
    </row>
    <row r="348" spans="1:6" x14ac:dyDescent="0.25">
      <c r="A348">
        <v>7411</v>
      </c>
      <c r="B348" t="s">
        <v>780</v>
      </c>
      <c r="C348" s="1" t="s">
        <v>781</v>
      </c>
      <c r="D348" t="s">
        <v>782</v>
      </c>
      <c r="E348">
        <v>7411</v>
      </c>
      <c r="F348">
        <v>0.14634150000000001</v>
      </c>
    </row>
    <row r="349" spans="1:6" x14ac:dyDescent="0.25">
      <c r="A349">
        <v>7412</v>
      </c>
      <c r="B349" t="s">
        <v>783</v>
      </c>
      <c r="C349" s="1" t="s">
        <v>784</v>
      </c>
      <c r="D349" t="s">
        <v>785</v>
      </c>
      <c r="E349">
        <v>7412</v>
      </c>
      <c r="F349">
        <v>0.2</v>
      </c>
    </row>
    <row r="350" spans="1:6" x14ac:dyDescent="0.25">
      <c r="A350">
        <v>7501</v>
      </c>
      <c r="B350" t="s">
        <v>786</v>
      </c>
      <c r="C350" s="1" t="s">
        <v>571</v>
      </c>
      <c r="D350" t="s">
        <v>572</v>
      </c>
      <c r="E350">
        <v>7501</v>
      </c>
      <c r="F350">
        <v>0</v>
      </c>
    </row>
    <row r="351" spans="1:6" x14ac:dyDescent="0.25">
      <c r="A351">
        <v>7511</v>
      </c>
      <c r="B351" t="s">
        <v>787</v>
      </c>
      <c r="C351" s="1" t="s">
        <v>788</v>
      </c>
      <c r="D351" t="s">
        <v>789</v>
      </c>
      <c r="E351">
        <v>7511</v>
      </c>
      <c r="F351">
        <v>8.3333299999999999E-2</v>
      </c>
    </row>
    <row r="352" spans="1:6" x14ac:dyDescent="0.25">
      <c r="A352">
        <v>7512</v>
      </c>
      <c r="B352" t="s">
        <v>790</v>
      </c>
      <c r="C352" s="1" t="s">
        <v>788</v>
      </c>
      <c r="D352" t="s">
        <v>789</v>
      </c>
      <c r="E352">
        <v>7512</v>
      </c>
      <c r="F352">
        <v>0.125</v>
      </c>
    </row>
    <row r="353" spans="1:6" x14ac:dyDescent="0.25">
      <c r="A353">
        <v>7513</v>
      </c>
      <c r="B353" t="s">
        <v>791</v>
      </c>
      <c r="C353" s="1" t="s">
        <v>792</v>
      </c>
      <c r="D353" t="s">
        <v>793</v>
      </c>
      <c r="E353">
        <v>7513</v>
      </c>
      <c r="F353">
        <v>5.5401699999999998E-2</v>
      </c>
    </row>
    <row r="354" spans="1:6" x14ac:dyDescent="0.25">
      <c r="A354">
        <v>7514</v>
      </c>
      <c r="B354" t="s">
        <v>794</v>
      </c>
      <c r="C354" s="1" t="s">
        <v>788</v>
      </c>
      <c r="D354" t="s">
        <v>795</v>
      </c>
      <c r="E354">
        <v>7514</v>
      </c>
      <c r="F354">
        <v>0</v>
      </c>
    </row>
    <row r="355" spans="1:6" x14ac:dyDescent="0.25">
      <c r="A355">
        <v>7515</v>
      </c>
      <c r="B355" t="s">
        <v>796</v>
      </c>
      <c r="C355" s="1" t="s">
        <v>788</v>
      </c>
      <c r="D355" t="s">
        <v>795</v>
      </c>
      <c r="E355">
        <v>7515</v>
      </c>
      <c r="F355">
        <v>5.6603800000000003E-2</v>
      </c>
    </row>
    <row r="356" spans="1:6" x14ac:dyDescent="0.25">
      <c r="A356" s="2">
        <v>7516</v>
      </c>
      <c r="B356" s="2" t="s">
        <v>797</v>
      </c>
      <c r="C356" s="2" t="s">
        <v>788</v>
      </c>
      <c r="D356" s="2" t="s">
        <v>795</v>
      </c>
      <c r="E356" s="2">
        <v>7516</v>
      </c>
      <c r="F356" s="2">
        <v>0</v>
      </c>
    </row>
    <row r="357" spans="1:6" x14ac:dyDescent="0.25">
      <c r="A357">
        <v>7517</v>
      </c>
      <c r="B357" t="s">
        <v>798</v>
      </c>
      <c r="C357" s="1" t="s">
        <v>788</v>
      </c>
      <c r="D357" t="s">
        <v>795</v>
      </c>
      <c r="E357">
        <v>7517</v>
      </c>
      <c r="F357">
        <v>9.0909100000000007E-2</v>
      </c>
    </row>
    <row r="358" spans="1:6" x14ac:dyDescent="0.25">
      <c r="A358">
        <v>7601</v>
      </c>
      <c r="B358" t="s">
        <v>799</v>
      </c>
      <c r="C358" s="1" t="s">
        <v>83</v>
      </c>
      <c r="D358" t="s">
        <v>84</v>
      </c>
    </row>
    <row r="359" spans="1:6" x14ac:dyDescent="0.25">
      <c r="A359">
        <v>7611</v>
      </c>
      <c r="B359" t="s">
        <v>800</v>
      </c>
      <c r="C359" s="1" t="s">
        <v>801</v>
      </c>
      <c r="D359" t="s">
        <v>155</v>
      </c>
      <c r="E359">
        <v>7611</v>
      </c>
      <c r="F359">
        <v>0</v>
      </c>
    </row>
    <row r="360" spans="1:6" x14ac:dyDescent="0.25">
      <c r="A360">
        <v>7612</v>
      </c>
      <c r="B360" t="s">
        <v>802</v>
      </c>
      <c r="C360" s="1" t="s">
        <v>751</v>
      </c>
      <c r="D360" t="s">
        <v>803</v>
      </c>
      <c r="E360">
        <v>7612</v>
      </c>
      <c r="F360">
        <v>0.05</v>
      </c>
    </row>
    <row r="361" spans="1:6" x14ac:dyDescent="0.25">
      <c r="A361">
        <v>7613</v>
      </c>
      <c r="B361" t="s">
        <v>804</v>
      </c>
      <c r="C361" s="1" t="s">
        <v>805</v>
      </c>
      <c r="D361" t="s">
        <v>806</v>
      </c>
      <c r="E361">
        <v>7613</v>
      </c>
      <c r="F361">
        <v>8.3333299999999999E-2</v>
      </c>
    </row>
    <row r="362" spans="1:6" x14ac:dyDescent="0.25">
      <c r="A362" s="2">
        <v>7614</v>
      </c>
      <c r="B362" s="2" t="s">
        <v>807</v>
      </c>
      <c r="C362" s="2" t="s">
        <v>751</v>
      </c>
      <c r="D362" s="2" t="s">
        <v>803</v>
      </c>
      <c r="E362" s="2">
        <v>7614</v>
      </c>
      <c r="F362" s="2">
        <v>0</v>
      </c>
    </row>
    <row r="363" spans="1:6" x14ac:dyDescent="0.25">
      <c r="A363">
        <v>7999</v>
      </c>
      <c r="B363" t="s">
        <v>808</v>
      </c>
      <c r="C363" s="1" t="s">
        <v>751</v>
      </c>
      <c r="D363" t="s">
        <v>803</v>
      </c>
      <c r="E363">
        <v>7999</v>
      </c>
      <c r="F363">
        <v>0.1</v>
      </c>
    </row>
    <row r="364" spans="1:6" x14ac:dyDescent="0.25">
      <c r="A364">
        <v>8101</v>
      </c>
      <c r="B364" t="s">
        <v>809</v>
      </c>
      <c r="C364" s="1" t="s">
        <v>83</v>
      </c>
      <c r="D364" t="s">
        <v>84</v>
      </c>
      <c r="E364">
        <v>8101</v>
      </c>
      <c r="F364">
        <v>0.131579</v>
      </c>
    </row>
    <row r="365" spans="1:6" x14ac:dyDescent="0.25">
      <c r="A365">
        <v>8111</v>
      </c>
      <c r="B365" t="s">
        <v>810</v>
      </c>
      <c r="C365" s="1" t="s">
        <v>811</v>
      </c>
      <c r="D365" t="s">
        <v>812</v>
      </c>
      <c r="E365">
        <v>8111</v>
      </c>
      <c r="F365">
        <v>0.1111111</v>
      </c>
    </row>
    <row r="366" spans="1:6" x14ac:dyDescent="0.25">
      <c r="A366">
        <v>8112</v>
      </c>
      <c r="B366" t="s">
        <v>813</v>
      </c>
      <c r="C366" s="1" t="s">
        <v>814</v>
      </c>
      <c r="D366" t="s">
        <v>815</v>
      </c>
      <c r="E366">
        <v>8112</v>
      </c>
      <c r="F366">
        <v>0.1</v>
      </c>
    </row>
    <row r="367" spans="1:6" x14ac:dyDescent="0.25">
      <c r="A367">
        <v>8113</v>
      </c>
      <c r="B367" t="s">
        <v>816</v>
      </c>
      <c r="C367" s="1" t="s">
        <v>817</v>
      </c>
      <c r="D367" t="s">
        <v>818</v>
      </c>
      <c r="E367">
        <v>8113</v>
      </c>
      <c r="F367">
        <v>0</v>
      </c>
    </row>
    <row r="368" spans="1:6" x14ac:dyDescent="0.25">
      <c r="A368">
        <v>8114</v>
      </c>
      <c r="B368" t="s">
        <v>819</v>
      </c>
      <c r="C368" s="1" t="s">
        <v>820</v>
      </c>
      <c r="D368" t="s">
        <v>821</v>
      </c>
      <c r="E368">
        <v>8114</v>
      </c>
      <c r="F368">
        <v>0</v>
      </c>
    </row>
    <row r="369" spans="1:6" x14ac:dyDescent="0.25">
      <c r="A369">
        <v>8121</v>
      </c>
      <c r="B369" t="s">
        <v>822</v>
      </c>
      <c r="C369" s="1" t="s">
        <v>823</v>
      </c>
      <c r="D369" t="s">
        <v>824</v>
      </c>
      <c r="E369">
        <v>8121</v>
      </c>
      <c r="F369">
        <v>0.1</v>
      </c>
    </row>
    <row r="370" spans="1:6" x14ac:dyDescent="0.25">
      <c r="A370">
        <v>8122</v>
      </c>
      <c r="B370" t="s">
        <v>825</v>
      </c>
      <c r="C370" s="1" t="s">
        <v>826</v>
      </c>
      <c r="D370" t="s">
        <v>827</v>
      </c>
      <c r="E370">
        <v>8122</v>
      </c>
      <c r="F370">
        <v>0.23529410000000001</v>
      </c>
    </row>
    <row r="371" spans="1:6" x14ac:dyDescent="0.25">
      <c r="A371">
        <v>8123</v>
      </c>
      <c r="B371" t="s">
        <v>828</v>
      </c>
      <c r="C371" s="1" t="s">
        <v>829</v>
      </c>
      <c r="D371" t="s">
        <v>830</v>
      </c>
      <c r="E371">
        <v>8123</v>
      </c>
      <c r="F371">
        <v>8.8235300000000003E-2</v>
      </c>
    </row>
    <row r="372" spans="1:6" x14ac:dyDescent="0.25">
      <c r="A372">
        <v>8131</v>
      </c>
      <c r="B372" t="s">
        <v>831</v>
      </c>
      <c r="C372" s="1" t="s">
        <v>832</v>
      </c>
      <c r="D372" t="s">
        <v>833</v>
      </c>
      <c r="E372">
        <v>8131</v>
      </c>
      <c r="F372">
        <v>0.25</v>
      </c>
    </row>
    <row r="373" spans="1:6" x14ac:dyDescent="0.25">
      <c r="A373">
        <v>8132</v>
      </c>
      <c r="B373" t="s">
        <v>834</v>
      </c>
      <c r="C373" s="1" t="s">
        <v>835</v>
      </c>
      <c r="D373" t="s">
        <v>836</v>
      </c>
      <c r="E373">
        <v>8132</v>
      </c>
      <c r="F373">
        <v>0</v>
      </c>
    </row>
    <row r="374" spans="1:6" x14ac:dyDescent="0.25">
      <c r="A374">
        <v>8133</v>
      </c>
      <c r="B374" t="s">
        <v>837</v>
      </c>
      <c r="C374" s="1" t="s">
        <v>829</v>
      </c>
      <c r="D374" t="s">
        <v>830</v>
      </c>
      <c r="E374">
        <v>8133</v>
      </c>
      <c r="F374">
        <v>0.1666667</v>
      </c>
    </row>
    <row r="375" spans="1:6" x14ac:dyDescent="0.25">
      <c r="A375">
        <v>8134</v>
      </c>
      <c r="B375" t="s">
        <v>838</v>
      </c>
      <c r="C375" s="1" t="s">
        <v>839</v>
      </c>
      <c r="D375" t="s">
        <v>840</v>
      </c>
      <c r="E375">
        <v>8134</v>
      </c>
      <c r="F375">
        <v>0.125</v>
      </c>
    </row>
    <row r="376" spans="1:6" x14ac:dyDescent="0.25">
      <c r="A376">
        <v>8135</v>
      </c>
      <c r="B376" t="s">
        <v>841</v>
      </c>
      <c r="C376" s="1" t="s">
        <v>842</v>
      </c>
      <c r="D376" t="s">
        <v>843</v>
      </c>
      <c r="E376">
        <v>8135</v>
      </c>
      <c r="F376">
        <v>0</v>
      </c>
    </row>
    <row r="377" spans="1:6" x14ac:dyDescent="0.25">
      <c r="A377">
        <v>8141</v>
      </c>
      <c r="B377" t="s">
        <v>844</v>
      </c>
      <c r="C377" s="1" t="s">
        <v>745</v>
      </c>
      <c r="D377" t="s">
        <v>746</v>
      </c>
      <c r="E377">
        <v>8141</v>
      </c>
      <c r="F377">
        <v>0</v>
      </c>
    </row>
    <row r="378" spans="1:6" x14ac:dyDescent="0.25">
      <c r="A378">
        <v>8142</v>
      </c>
      <c r="B378" t="s">
        <v>845</v>
      </c>
      <c r="C378" s="1" t="s">
        <v>846</v>
      </c>
      <c r="D378" t="s">
        <v>847</v>
      </c>
      <c r="E378">
        <v>8142</v>
      </c>
      <c r="F378">
        <v>0</v>
      </c>
    </row>
    <row r="379" spans="1:6" x14ac:dyDescent="0.25">
      <c r="A379">
        <v>8143</v>
      </c>
      <c r="B379" t="s">
        <v>848</v>
      </c>
      <c r="C379" s="1" t="s">
        <v>849</v>
      </c>
      <c r="D379" t="s">
        <v>752</v>
      </c>
      <c r="E379">
        <v>8143</v>
      </c>
      <c r="F379">
        <v>0</v>
      </c>
    </row>
    <row r="380" spans="1:6" x14ac:dyDescent="0.25">
      <c r="A380">
        <v>8144</v>
      </c>
      <c r="B380" t="s">
        <v>850</v>
      </c>
      <c r="C380" s="1" t="s">
        <v>751</v>
      </c>
      <c r="D380" t="s">
        <v>752</v>
      </c>
      <c r="E380">
        <v>8144</v>
      </c>
      <c r="F380">
        <v>0.5</v>
      </c>
    </row>
    <row r="381" spans="1:6" x14ac:dyDescent="0.25">
      <c r="A381">
        <v>8145</v>
      </c>
      <c r="B381" t="s">
        <v>851</v>
      </c>
      <c r="C381" s="1" t="s">
        <v>852</v>
      </c>
      <c r="D381" t="s">
        <v>853</v>
      </c>
      <c r="E381">
        <v>8145</v>
      </c>
      <c r="F381">
        <v>0.1176471</v>
      </c>
    </row>
    <row r="382" spans="1:6" x14ac:dyDescent="0.25">
      <c r="A382">
        <v>8151</v>
      </c>
      <c r="B382" t="s">
        <v>854</v>
      </c>
      <c r="C382" s="1" t="s">
        <v>855</v>
      </c>
      <c r="D382" t="s">
        <v>762</v>
      </c>
      <c r="E382">
        <v>8151</v>
      </c>
      <c r="F382">
        <v>0</v>
      </c>
    </row>
    <row r="383" spans="1:6" x14ac:dyDescent="0.25">
      <c r="A383">
        <v>8152</v>
      </c>
      <c r="B383" t="s">
        <v>856</v>
      </c>
      <c r="C383" s="1" t="s">
        <v>857</v>
      </c>
      <c r="D383" t="s">
        <v>762</v>
      </c>
      <c r="E383">
        <v>8152</v>
      </c>
      <c r="F383">
        <v>0</v>
      </c>
    </row>
    <row r="384" spans="1:6" x14ac:dyDescent="0.25">
      <c r="A384">
        <v>8153</v>
      </c>
      <c r="B384" t="s">
        <v>858</v>
      </c>
      <c r="C384" s="1" t="s">
        <v>859</v>
      </c>
      <c r="D384" t="s">
        <v>762</v>
      </c>
      <c r="E384">
        <v>8153</v>
      </c>
      <c r="F384">
        <v>0.13761470000000001</v>
      </c>
    </row>
    <row r="385" spans="1:6" x14ac:dyDescent="0.25">
      <c r="A385">
        <v>8154</v>
      </c>
      <c r="B385" t="s">
        <v>860</v>
      </c>
      <c r="C385" s="1" t="s">
        <v>861</v>
      </c>
      <c r="D385" t="s">
        <v>778</v>
      </c>
      <c r="E385">
        <v>8154</v>
      </c>
      <c r="F385">
        <v>5.8823500000000001E-2</v>
      </c>
    </row>
    <row r="386" spans="1:6" x14ac:dyDescent="0.25">
      <c r="A386">
        <v>8155</v>
      </c>
      <c r="B386" t="s">
        <v>862</v>
      </c>
      <c r="C386" s="1" t="s">
        <v>863</v>
      </c>
      <c r="D386" t="s">
        <v>864</v>
      </c>
      <c r="E386">
        <v>8155</v>
      </c>
      <c r="F386">
        <v>0</v>
      </c>
    </row>
    <row r="387" spans="1:6" x14ac:dyDescent="0.25">
      <c r="A387">
        <v>8161</v>
      </c>
      <c r="B387" t="s">
        <v>865</v>
      </c>
      <c r="C387" s="1" t="s">
        <v>788</v>
      </c>
      <c r="D387" t="s">
        <v>789</v>
      </c>
      <c r="E387">
        <v>8161</v>
      </c>
      <c r="F387">
        <v>0.125</v>
      </c>
    </row>
    <row r="388" spans="1:6" x14ac:dyDescent="0.25">
      <c r="A388">
        <v>8162</v>
      </c>
      <c r="B388" t="s">
        <v>866</v>
      </c>
      <c r="C388" s="1" t="s">
        <v>867</v>
      </c>
      <c r="D388" t="s">
        <v>789</v>
      </c>
    </row>
    <row r="389" spans="1:6" x14ac:dyDescent="0.25">
      <c r="A389">
        <v>8163</v>
      </c>
      <c r="B389" t="s">
        <v>868</v>
      </c>
      <c r="C389" s="1" t="s">
        <v>832</v>
      </c>
      <c r="D389" t="s">
        <v>833</v>
      </c>
      <c r="E389">
        <v>8163</v>
      </c>
      <c r="F389">
        <v>0</v>
      </c>
    </row>
    <row r="390" spans="1:6" x14ac:dyDescent="0.25">
      <c r="A390">
        <v>8171</v>
      </c>
      <c r="B390" t="s">
        <v>869</v>
      </c>
      <c r="C390" s="1" t="s">
        <v>835</v>
      </c>
      <c r="D390" t="s">
        <v>836</v>
      </c>
      <c r="E390">
        <v>8171</v>
      </c>
      <c r="F390">
        <v>0.22222220000000001</v>
      </c>
    </row>
    <row r="391" spans="1:6" x14ac:dyDescent="0.25">
      <c r="A391">
        <v>8172</v>
      </c>
      <c r="B391" t="s">
        <v>870</v>
      </c>
      <c r="C391" s="1" t="s">
        <v>835</v>
      </c>
      <c r="D391" t="s">
        <v>836</v>
      </c>
      <c r="E391">
        <v>8172</v>
      </c>
      <c r="F391">
        <v>0.1</v>
      </c>
    </row>
    <row r="392" spans="1:6" x14ac:dyDescent="0.25">
      <c r="A392">
        <v>8173</v>
      </c>
      <c r="B392" t="s">
        <v>871</v>
      </c>
      <c r="C392" s="1" t="s">
        <v>805</v>
      </c>
      <c r="D392" t="s">
        <v>806</v>
      </c>
      <c r="E392">
        <v>8173</v>
      </c>
      <c r="F392">
        <v>0.22222220000000001</v>
      </c>
    </row>
    <row r="393" spans="1:6" x14ac:dyDescent="0.25">
      <c r="A393">
        <v>8181</v>
      </c>
      <c r="B393" t="s">
        <v>872</v>
      </c>
      <c r="C393" s="1" t="s">
        <v>873</v>
      </c>
      <c r="D393" t="s">
        <v>874</v>
      </c>
      <c r="E393">
        <v>8181</v>
      </c>
      <c r="F393">
        <v>0</v>
      </c>
    </row>
    <row r="394" spans="1:6" x14ac:dyDescent="0.25">
      <c r="A394">
        <v>8199</v>
      </c>
      <c r="B394" t="s">
        <v>875</v>
      </c>
      <c r="C394" s="1" t="s">
        <v>876</v>
      </c>
      <c r="D394" t="s">
        <v>818</v>
      </c>
      <c r="E394">
        <v>8199</v>
      </c>
      <c r="F394">
        <v>0.14285709999999999</v>
      </c>
    </row>
    <row r="395" spans="1:6" x14ac:dyDescent="0.25">
      <c r="A395">
        <v>8201</v>
      </c>
      <c r="B395" t="s">
        <v>877</v>
      </c>
      <c r="C395" s="1" t="s">
        <v>878</v>
      </c>
      <c r="D395" t="s">
        <v>879</v>
      </c>
      <c r="E395">
        <v>8201</v>
      </c>
      <c r="F395">
        <v>0.12903229999999999</v>
      </c>
    </row>
    <row r="396" spans="1:6" x14ac:dyDescent="0.25">
      <c r="A396">
        <v>8211</v>
      </c>
      <c r="B396" t="s">
        <v>880</v>
      </c>
      <c r="C396" s="1" t="s">
        <v>881</v>
      </c>
      <c r="D396" t="s">
        <v>882</v>
      </c>
      <c r="E396">
        <v>8211</v>
      </c>
      <c r="F396">
        <v>0.25882349999999998</v>
      </c>
    </row>
    <row r="397" spans="1:6" x14ac:dyDescent="0.25">
      <c r="A397">
        <v>8212</v>
      </c>
      <c r="B397" t="s">
        <v>883</v>
      </c>
      <c r="C397" s="1" t="s">
        <v>884</v>
      </c>
      <c r="D397" t="s">
        <v>885</v>
      </c>
      <c r="E397">
        <v>8212</v>
      </c>
      <c r="F397">
        <v>0.1226994</v>
      </c>
    </row>
    <row r="398" spans="1:6" x14ac:dyDescent="0.25">
      <c r="A398">
        <v>8301</v>
      </c>
      <c r="B398" t="s">
        <v>886</v>
      </c>
      <c r="C398" s="1" t="s">
        <v>887</v>
      </c>
      <c r="D398" t="s">
        <v>888</v>
      </c>
      <c r="E398">
        <v>8301</v>
      </c>
      <c r="F398">
        <v>0</v>
      </c>
    </row>
    <row r="399" spans="1:6" x14ac:dyDescent="0.25">
      <c r="A399">
        <v>8311</v>
      </c>
      <c r="B399" t="s">
        <v>889</v>
      </c>
      <c r="C399" s="1" t="s">
        <v>890</v>
      </c>
      <c r="D399" t="s">
        <v>891</v>
      </c>
      <c r="E399">
        <v>8311</v>
      </c>
      <c r="F399">
        <v>0</v>
      </c>
    </row>
    <row r="400" spans="1:6" x14ac:dyDescent="0.25">
      <c r="A400">
        <v>8321</v>
      </c>
      <c r="B400" t="s">
        <v>892</v>
      </c>
      <c r="C400" s="1" t="s">
        <v>893</v>
      </c>
      <c r="D400" t="s">
        <v>894</v>
      </c>
      <c r="E400">
        <v>8321</v>
      </c>
      <c r="F400">
        <v>0</v>
      </c>
    </row>
    <row r="401" spans="1:6" x14ac:dyDescent="0.25">
      <c r="A401">
        <v>8322</v>
      </c>
      <c r="B401" t="s">
        <v>895</v>
      </c>
      <c r="C401" s="1" t="s">
        <v>896</v>
      </c>
      <c r="D401" t="s">
        <v>897</v>
      </c>
      <c r="E401">
        <v>8322</v>
      </c>
      <c r="F401">
        <v>0.25</v>
      </c>
    </row>
    <row r="402" spans="1:6" x14ac:dyDescent="0.25">
      <c r="A402">
        <v>8323</v>
      </c>
      <c r="B402" t="s">
        <v>898</v>
      </c>
      <c r="C402" s="1" t="s">
        <v>899</v>
      </c>
      <c r="D402" t="s">
        <v>900</v>
      </c>
    </row>
    <row r="403" spans="1:6" x14ac:dyDescent="0.25">
      <c r="A403">
        <v>8324</v>
      </c>
      <c r="B403" t="s">
        <v>901</v>
      </c>
      <c r="C403" s="1" t="s">
        <v>902</v>
      </c>
      <c r="D403" t="s">
        <v>894</v>
      </c>
      <c r="E403">
        <v>8324</v>
      </c>
      <c r="F403">
        <v>0.2</v>
      </c>
    </row>
    <row r="404" spans="1:6" x14ac:dyDescent="0.25">
      <c r="A404">
        <v>8331</v>
      </c>
      <c r="B404" t="s">
        <v>903</v>
      </c>
      <c r="C404" s="1" t="s">
        <v>904</v>
      </c>
      <c r="D404" t="s">
        <v>905</v>
      </c>
      <c r="E404">
        <v>8331</v>
      </c>
      <c r="F404">
        <v>0.5</v>
      </c>
    </row>
    <row r="405" spans="1:6" x14ac:dyDescent="0.25">
      <c r="A405">
        <v>8341</v>
      </c>
      <c r="B405" t="s">
        <v>906</v>
      </c>
      <c r="C405" s="1" t="s">
        <v>907</v>
      </c>
      <c r="D405" t="s">
        <v>545</v>
      </c>
      <c r="E405">
        <v>8341</v>
      </c>
      <c r="F405">
        <v>0.13714290000000001</v>
      </c>
    </row>
    <row r="406" spans="1:6" x14ac:dyDescent="0.25">
      <c r="A406">
        <v>8342</v>
      </c>
      <c r="B406" t="s">
        <v>908</v>
      </c>
      <c r="C406" s="1" t="s">
        <v>909</v>
      </c>
      <c r="D406" t="s">
        <v>910</v>
      </c>
      <c r="E406">
        <v>8342</v>
      </c>
      <c r="F406">
        <v>7.7803200000000003E-2</v>
      </c>
    </row>
    <row r="407" spans="1:6" x14ac:dyDescent="0.25">
      <c r="A407">
        <v>8343</v>
      </c>
      <c r="B407" t="s">
        <v>911</v>
      </c>
      <c r="C407" s="1" t="s">
        <v>912</v>
      </c>
      <c r="D407" t="s">
        <v>913</v>
      </c>
      <c r="E407">
        <v>8343</v>
      </c>
      <c r="F407">
        <v>0.1071429</v>
      </c>
    </row>
    <row r="408" spans="1:6" x14ac:dyDescent="0.25">
      <c r="A408">
        <v>8344</v>
      </c>
      <c r="B408" t="s">
        <v>914</v>
      </c>
      <c r="C408" s="1" t="s">
        <v>912</v>
      </c>
      <c r="D408" t="s">
        <v>913</v>
      </c>
      <c r="E408">
        <v>8344</v>
      </c>
      <c r="F408">
        <v>0.1875</v>
      </c>
    </row>
    <row r="409" spans="1:6" x14ac:dyDescent="0.25">
      <c r="A409">
        <v>8349</v>
      </c>
      <c r="B409" t="s">
        <v>915</v>
      </c>
      <c r="C409" s="1" t="s">
        <v>912</v>
      </c>
      <c r="D409" t="s">
        <v>913</v>
      </c>
      <c r="E409">
        <v>8349</v>
      </c>
      <c r="F409">
        <v>0</v>
      </c>
    </row>
    <row r="410" spans="1:6" x14ac:dyDescent="0.25">
      <c r="A410">
        <v>8351</v>
      </c>
      <c r="B410" t="s">
        <v>916</v>
      </c>
      <c r="C410" s="1" t="s">
        <v>917</v>
      </c>
      <c r="D410" t="s">
        <v>918</v>
      </c>
      <c r="E410">
        <v>8351</v>
      </c>
      <c r="F410">
        <v>0.13888890000000001</v>
      </c>
    </row>
    <row r="411" spans="1:6" x14ac:dyDescent="0.25">
      <c r="A411">
        <v>8352</v>
      </c>
      <c r="B411" t="s">
        <v>919</v>
      </c>
      <c r="C411" s="1" t="s">
        <v>920</v>
      </c>
      <c r="D411" t="s">
        <v>921</v>
      </c>
      <c r="E411">
        <v>8352</v>
      </c>
      <c r="F411">
        <v>0.2345679</v>
      </c>
    </row>
    <row r="412" spans="1:6" x14ac:dyDescent="0.25">
      <c r="A412">
        <v>8999</v>
      </c>
      <c r="B412" t="s">
        <v>922</v>
      </c>
      <c r="C412" s="1" t="s">
        <v>751</v>
      </c>
      <c r="D412" t="s">
        <v>752</v>
      </c>
      <c r="E412">
        <v>8999</v>
      </c>
      <c r="F412">
        <v>0.5</v>
      </c>
    </row>
    <row r="413" spans="1:6" x14ac:dyDescent="0.25">
      <c r="A413">
        <v>9111</v>
      </c>
      <c r="B413" t="s">
        <v>923</v>
      </c>
      <c r="C413" s="1" t="s">
        <v>647</v>
      </c>
      <c r="D413" t="s">
        <v>648</v>
      </c>
      <c r="E413">
        <v>9111</v>
      </c>
      <c r="F413">
        <v>1.76796E-2</v>
      </c>
    </row>
    <row r="414" spans="1:6" x14ac:dyDescent="0.25">
      <c r="A414">
        <v>9112</v>
      </c>
      <c r="B414" t="s">
        <v>924</v>
      </c>
      <c r="C414" s="1" t="s">
        <v>647</v>
      </c>
      <c r="D414" t="s">
        <v>648</v>
      </c>
      <c r="E414">
        <v>9112</v>
      </c>
      <c r="F414">
        <v>2.0408200000000001E-2</v>
      </c>
    </row>
    <row r="415" spans="1:6" x14ac:dyDescent="0.25">
      <c r="A415">
        <v>9113</v>
      </c>
      <c r="B415" t="s">
        <v>925</v>
      </c>
      <c r="C415" s="1" t="s">
        <v>647</v>
      </c>
      <c r="D415" t="s">
        <v>648</v>
      </c>
      <c r="E415">
        <v>9113</v>
      </c>
      <c r="F415">
        <v>0</v>
      </c>
    </row>
    <row r="416" spans="1:6" x14ac:dyDescent="0.25">
      <c r="A416">
        <v>9121</v>
      </c>
      <c r="B416" t="s">
        <v>926</v>
      </c>
      <c r="C416" s="1" t="s">
        <v>682</v>
      </c>
      <c r="D416" t="s">
        <v>683</v>
      </c>
      <c r="E416">
        <v>9121</v>
      </c>
      <c r="F416">
        <v>0</v>
      </c>
    </row>
    <row r="417" spans="1:6" x14ac:dyDescent="0.25">
      <c r="A417">
        <v>9122</v>
      </c>
      <c r="B417" t="s">
        <v>927</v>
      </c>
      <c r="C417" s="1" t="s">
        <v>672</v>
      </c>
      <c r="D417" t="s">
        <v>673</v>
      </c>
      <c r="E417">
        <v>9122</v>
      </c>
      <c r="F417">
        <v>0</v>
      </c>
    </row>
    <row r="418" spans="1:6" x14ac:dyDescent="0.25">
      <c r="A418">
        <v>9123</v>
      </c>
      <c r="B418" t="s">
        <v>928</v>
      </c>
      <c r="C418" s="1" t="s">
        <v>689</v>
      </c>
      <c r="D418" t="s">
        <v>690</v>
      </c>
    </row>
    <row r="419" spans="1:6" x14ac:dyDescent="0.25">
      <c r="A419" s="2">
        <v>9124</v>
      </c>
      <c r="B419" s="2" t="s">
        <v>929</v>
      </c>
      <c r="C419" s="2" t="s">
        <v>647</v>
      </c>
      <c r="D419" s="2" t="s">
        <v>648</v>
      </c>
      <c r="E419" s="2">
        <v>9124</v>
      </c>
      <c r="F419" s="2">
        <v>0</v>
      </c>
    </row>
    <row r="420" spans="1:6" x14ac:dyDescent="0.25">
      <c r="A420">
        <v>9211</v>
      </c>
      <c r="B420" t="s">
        <v>930</v>
      </c>
      <c r="C420" s="1" t="s">
        <v>931</v>
      </c>
      <c r="D420" t="s">
        <v>932</v>
      </c>
      <c r="E420">
        <v>9211</v>
      </c>
      <c r="F420">
        <v>0.125</v>
      </c>
    </row>
    <row r="421" spans="1:6" x14ac:dyDescent="0.25">
      <c r="A421">
        <v>9212</v>
      </c>
      <c r="B421" t="s">
        <v>933</v>
      </c>
      <c r="C421" s="1" t="s">
        <v>931</v>
      </c>
      <c r="D421" t="s">
        <v>932</v>
      </c>
      <c r="E421">
        <v>9212</v>
      </c>
      <c r="F421">
        <v>0</v>
      </c>
    </row>
    <row r="422" spans="1:6" x14ac:dyDescent="0.25">
      <c r="A422">
        <v>9221</v>
      </c>
      <c r="B422" t="s">
        <v>934</v>
      </c>
      <c r="C422" s="1" t="s">
        <v>935</v>
      </c>
      <c r="D422" t="s">
        <v>936</v>
      </c>
      <c r="E422">
        <v>9221</v>
      </c>
      <c r="F422">
        <v>0.125</v>
      </c>
    </row>
    <row r="423" spans="1:6" x14ac:dyDescent="0.25">
      <c r="A423">
        <v>9222</v>
      </c>
      <c r="B423" t="s">
        <v>937</v>
      </c>
      <c r="C423" s="1" t="s">
        <v>935</v>
      </c>
      <c r="D423" t="s">
        <v>936</v>
      </c>
      <c r="E423">
        <v>9222</v>
      </c>
      <c r="F423">
        <v>0</v>
      </c>
    </row>
    <row r="424" spans="1:6" x14ac:dyDescent="0.25">
      <c r="A424">
        <v>9231</v>
      </c>
      <c r="B424" t="s">
        <v>938</v>
      </c>
      <c r="C424" s="1" t="s">
        <v>402</v>
      </c>
      <c r="D424" t="s">
        <v>403</v>
      </c>
      <c r="E424">
        <v>9231</v>
      </c>
      <c r="F424">
        <v>0.19266059999999999</v>
      </c>
    </row>
    <row r="425" spans="1:6" x14ac:dyDescent="0.25">
      <c r="A425">
        <v>9232</v>
      </c>
      <c r="B425" t="s">
        <v>939</v>
      </c>
      <c r="C425" s="1" t="s">
        <v>402</v>
      </c>
      <c r="D425" t="s">
        <v>403</v>
      </c>
      <c r="E425">
        <v>9232</v>
      </c>
      <c r="F425">
        <v>0.1571429</v>
      </c>
    </row>
    <row r="426" spans="1:6" x14ac:dyDescent="0.25">
      <c r="A426">
        <v>9233</v>
      </c>
      <c r="B426" t="s">
        <v>940</v>
      </c>
      <c r="C426" s="1" t="s">
        <v>751</v>
      </c>
      <c r="D426" t="s">
        <v>752</v>
      </c>
      <c r="E426">
        <v>9233</v>
      </c>
      <c r="F426">
        <v>0.1</v>
      </c>
    </row>
    <row r="427" spans="1:6" x14ac:dyDescent="0.25">
      <c r="A427">
        <v>9234</v>
      </c>
      <c r="B427" t="s">
        <v>941</v>
      </c>
      <c r="C427" s="1" t="s">
        <v>751</v>
      </c>
      <c r="D427" t="s">
        <v>752</v>
      </c>
      <c r="E427">
        <v>9234</v>
      </c>
      <c r="F427">
        <v>0.1363636</v>
      </c>
    </row>
    <row r="428" spans="1:6" x14ac:dyDescent="0.25">
      <c r="A428">
        <v>9235</v>
      </c>
      <c r="B428" t="s">
        <v>942</v>
      </c>
      <c r="C428" s="1" t="s">
        <v>768</v>
      </c>
      <c r="D428" t="s">
        <v>769</v>
      </c>
      <c r="E428">
        <v>9235</v>
      </c>
      <c r="F428">
        <v>0.1</v>
      </c>
    </row>
    <row r="429" spans="1:6" x14ac:dyDescent="0.25">
      <c r="A429">
        <v>9236</v>
      </c>
      <c r="B429" t="s">
        <v>943</v>
      </c>
      <c r="C429" s="1" t="s">
        <v>788</v>
      </c>
      <c r="D429" t="s">
        <v>795</v>
      </c>
      <c r="E429">
        <v>9236</v>
      </c>
      <c r="F429">
        <v>0.08</v>
      </c>
    </row>
    <row r="430" spans="1:6" x14ac:dyDescent="0.25">
      <c r="A430">
        <v>9237</v>
      </c>
      <c r="B430" t="s">
        <v>944</v>
      </c>
      <c r="C430" s="1" t="s">
        <v>751</v>
      </c>
      <c r="D430" t="s">
        <v>752</v>
      </c>
      <c r="E430">
        <v>9237</v>
      </c>
      <c r="F430">
        <v>0.13043479999999999</v>
      </c>
    </row>
    <row r="431" spans="1:6" x14ac:dyDescent="0.25">
      <c r="A431">
        <v>9239</v>
      </c>
      <c r="B431" t="s">
        <v>945</v>
      </c>
      <c r="C431" s="1" t="s">
        <v>751</v>
      </c>
      <c r="D431" t="s">
        <v>752</v>
      </c>
      <c r="E431">
        <v>9239</v>
      </c>
      <c r="F431">
        <v>0.1666667</v>
      </c>
    </row>
    <row r="432" spans="1:6" x14ac:dyDescent="0.25">
      <c r="A432">
        <v>9311</v>
      </c>
      <c r="B432" t="s">
        <v>946</v>
      </c>
      <c r="C432" s="1" t="s">
        <v>947</v>
      </c>
      <c r="D432" t="s">
        <v>948</v>
      </c>
      <c r="E432">
        <v>9311</v>
      </c>
      <c r="F432">
        <v>0</v>
      </c>
    </row>
    <row r="433" spans="1:6" x14ac:dyDescent="0.25">
      <c r="A433">
        <v>9312</v>
      </c>
      <c r="B433" t="s">
        <v>949</v>
      </c>
      <c r="C433" s="1" t="s">
        <v>904</v>
      </c>
      <c r="D433" t="s">
        <v>905</v>
      </c>
      <c r="E433">
        <v>9312</v>
      </c>
      <c r="F433">
        <v>0</v>
      </c>
    </row>
    <row r="434" spans="1:6" x14ac:dyDescent="0.25">
      <c r="A434">
        <v>9321</v>
      </c>
      <c r="B434" t="s">
        <v>950</v>
      </c>
      <c r="C434" s="1" t="s">
        <v>951</v>
      </c>
      <c r="D434" t="s">
        <v>952</v>
      </c>
      <c r="E434">
        <v>9321</v>
      </c>
      <c r="F434">
        <v>0</v>
      </c>
    </row>
    <row r="435" spans="1:6" x14ac:dyDescent="0.25">
      <c r="A435">
        <v>9322</v>
      </c>
      <c r="B435" t="s">
        <v>953</v>
      </c>
      <c r="C435" s="5" t="s">
        <v>951</v>
      </c>
      <c r="D435" s="4" t="s">
        <v>952</v>
      </c>
    </row>
    <row r="436" spans="1:6" x14ac:dyDescent="0.25">
      <c r="A436">
        <v>9331</v>
      </c>
      <c r="B436" t="s">
        <v>954</v>
      </c>
      <c r="C436" s="1" t="s">
        <v>955</v>
      </c>
      <c r="D436" t="s">
        <v>956</v>
      </c>
      <c r="E436">
        <v>9331</v>
      </c>
      <c r="F436">
        <v>8.6021500000000001E-2</v>
      </c>
    </row>
    <row r="437" spans="1:6" x14ac:dyDescent="0.25">
      <c r="A437">
        <v>9332</v>
      </c>
      <c r="B437" t="s">
        <v>957</v>
      </c>
      <c r="C437" s="5" t="s">
        <v>955</v>
      </c>
      <c r="D437" s="4" t="s">
        <v>956</v>
      </c>
    </row>
    <row r="438" spans="1:6" x14ac:dyDescent="0.25">
      <c r="A438">
        <v>9411</v>
      </c>
      <c r="B438" t="s">
        <v>958</v>
      </c>
      <c r="C438" s="1" t="s">
        <v>576</v>
      </c>
      <c r="D438" t="s">
        <v>577</v>
      </c>
      <c r="E438">
        <v>9411</v>
      </c>
      <c r="F438">
        <v>0.18</v>
      </c>
    </row>
    <row r="439" spans="1:6" x14ac:dyDescent="0.25">
      <c r="A439">
        <v>9511</v>
      </c>
      <c r="B439" t="s">
        <v>959</v>
      </c>
      <c r="C439" s="1" t="s">
        <v>568</v>
      </c>
      <c r="D439" t="s">
        <v>569</v>
      </c>
      <c r="E439">
        <v>9511</v>
      </c>
      <c r="F439">
        <v>0.2</v>
      </c>
    </row>
    <row r="440" spans="1:6" x14ac:dyDescent="0.25">
      <c r="A440">
        <v>9512</v>
      </c>
      <c r="B440" t="s">
        <v>960</v>
      </c>
      <c r="C440" s="1" t="s">
        <v>568</v>
      </c>
      <c r="D440" t="s">
        <v>961</v>
      </c>
      <c r="E440">
        <v>9512</v>
      </c>
      <c r="F440">
        <v>6.3926899999999995E-2</v>
      </c>
    </row>
    <row r="441" spans="1:6" x14ac:dyDescent="0.25">
      <c r="A441">
        <v>9521</v>
      </c>
      <c r="B441" t="s">
        <v>962</v>
      </c>
      <c r="C441" s="1" t="s">
        <v>963</v>
      </c>
      <c r="D441" t="s">
        <v>964</v>
      </c>
      <c r="E441">
        <v>9521</v>
      </c>
      <c r="F441">
        <v>7.0945900000000006E-2</v>
      </c>
    </row>
    <row r="442" spans="1:6" x14ac:dyDescent="0.25">
      <c r="A442">
        <v>9601</v>
      </c>
      <c r="B442" t="s">
        <v>965</v>
      </c>
      <c r="C442" s="1" t="s">
        <v>966</v>
      </c>
      <c r="D442" t="s">
        <v>967</v>
      </c>
      <c r="E442">
        <v>9601</v>
      </c>
      <c r="F442">
        <v>0.12903229999999999</v>
      </c>
    </row>
    <row r="443" spans="1:6" x14ac:dyDescent="0.25">
      <c r="A443">
        <v>9611</v>
      </c>
      <c r="B443" t="s">
        <v>968</v>
      </c>
      <c r="C443" s="1" t="s">
        <v>969</v>
      </c>
      <c r="D443" t="s">
        <v>970</v>
      </c>
      <c r="E443">
        <v>9611</v>
      </c>
      <c r="F443">
        <v>5.9837700000000001E-2</v>
      </c>
    </row>
    <row r="444" spans="1:6" x14ac:dyDescent="0.25">
      <c r="A444">
        <v>9621</v>
      </c>
      <c r="B444" t="s">
        <v>971</v>
      </c>
      <c r="C444" s="1" t="s">
        <v>972</v>
      </c>
      <c r="D444" t="s">
        <v>973</v>
      </c>
      <c r="E444">
        <v>9621</v>
      </c>
      <c r="F444">
        <v>6.3136499999999998E-2</v>
      </c>
    </row>
    <row r="445" spans="1:6" x14ac:dyDescent="0.25">
      <c r="A445">
        <v>9622</v>
      </c>
      <c r="B445" t="s">
        <v>974</v>
      </c>
      <c r="C445" s="1" t="s">
        <v>585</v>
      </c>
      <c r="D445" t="s">
        <v>586</v>
      </c>
      <c r="E445">
        <v>9622</v>
      </c>
      <c r="F445">
        <v>0.14285709999999999</v>
      </c>
    </row>
    <row r="446" spans="1:6" x14ac:dyDescent="0.25">
      <c r="A446">
        <v>9623</v>
      </c>
      <c r="B446" t="s">
        <v>975</v>
      </c>
      <c r="C446" s="1" t="s">
        <v>976</v>
      </c>
      <c r="D446" t="s">
        <v>970</v>
      </c>
      <c r="E446">
        <v>9623</v>
      </c>
      <c r="F446">
        <v>0.3333333</v>
      </c>
    </row>
    <row r="447" spans="1:6" x14ac:dyDescent="0.25">
      <c r="A447">
        <v>9624</v>
      </c>
      <c r="B447" t="s">
        <v>977</v>
      </c>
      <c r="C447" s="1" t="s">
        <v>611</v>
      </c>
      <c r="D447" t="s">
        <v>978</v>
      </c>
      <c r="E447">
        <v>9624</v>
      </c>
      <c r="F447">
        <v>0</v>
      </c>
    </row>
    <row r="448" spans="1:6" x14ac:dyDescent="0.25">
      <c r="A448">
        <v>9631</v>
      </c>
      <c r="B448" t="s">
        <v>979</v>
      </c>
      <c r="C448" s="1" t="s">
        <v>980</v>
      </c>
      <c r="D448" t="s">
        <v>981</v>
      </c>
      <c r="E448">
        <v>9631</v>
      </c>
      <c r="F448">
        <v>0.10256410000000001</v>
      </c>
    </row>
    <row r="449" spans="1:6" x14ac:dyDescent="0.25">
      <c r="A449">
        <v>9632</v>
      </c>
      <c r="B449" t="s">
        <v>982</v>
      </c>
      <c r="C449" s="1" t="s">
        <v>980</v>
      </c>
      <c r="D449" t="s">
        <v>983</v>
      </c>
      <c r="E449">
        <v>9632</v>
      </c>
      <c r="F449">
        <v>0.3333333</v>
      </c>
    </row>
    <row r="450" spans="1:6" x14ac:dyDescent="0.25">
      <c r="A450">
        <v>9633</v>
      </c>
      <c r="B450" t="s">
        <v>984</v>
      </c>
      <c r="C450" s="1" t="s">
        <v>985</v>
      </c>
      <c r="D450" t="s">
        <v>986</v>
      </c>
      <c r="E450">
        <v>9633</v>
      </c>
      <c r="F450">
        <v>0.22222220000000001</v>
      </c>
    </row>
    <row r="451" spans="1:6" x14ac:dyDescent="0.25">
      <c r="A451">
        <v>9634</v>
      </c>
      <c r="B451" t="s">
        <v>987</v>
      </c>
      <c r="C451" s="5" t="s">
        <v>985</v>
      </c>
      <c r="D451" s="4" t="s">
        <v>986</v>
      </c>
    </row>
    <row r="452" spans="1:6" x14ac:dyDescent="0.25">
      <c r="A452">
        <v>9641</v>
      </c>
      <c r="B452" t="s">
        <v>988</v>
      </c>
      <c r="C452" s="1" t="s">
        <v>863</v>
      </c>
      <c r="D452" t="s">
        <v>864</v>
      </c>
      <c r="E452">
        <v>9641</v>
      </c>
      <c r="F452">
        <v>0.10344830000000001</v>
      </c>
    </row>
    <row r="453" spans="1:6" x14ac:dyDescent="0.25">
      <c r="A453">
        <v>9642</v>
      </c>
      <c r="B453" t="s">
        <v>989</v>
      </c>
      <c r="C453" s="1" t="s">
        <v>990</v>
      </c>
      <c r="D453" t="s">
        <v>991</v>
      </c>
      <c r="E453">
        <v>9642</v>
      </c>
      <c r="F453">
        <v>0.1111111</v>
      </c>
    </row>
    <row r="454" spans="1:6" x14ac:dyDescent="0.25">
      <c r="A454">
        <v>9643</v>
      </c>
      <c r="B454" t="s">
        <v>992</v>
      </c>
      <c r="C454" s="1" t="s">
        <v>976</v>
      </c>
      <c r="D454" t="s">
        <v>970</v>
      </c>
      <c r="E454">
        <v>9643</v>
      </c>
      <c r="F454">
        <v>1.7857100000000001E-2</v>
      </c>
    </row>
    <row r="455" spans="1:6" x14ac:dyDescent="0.25">
      <c r="A455">
        <v>9651</v>
      </c>
      <c r="B455" t="s">
        <v>993</v>
      </c>
      <c r="C455" s="1" t="s">
        <v>994</v>
      </c>
      <c r="D455" t="s">
        <v>608</v>
      </c>
      <c r="E455">
        <v>9651</v>
      </c>
      <c r="F455">
        <v>0.5</v>
      </c>
    </row>
    <row r="456" spans="1:6" x14ac:dyDescent="0.25">
      <c r="A456">
        <v>9661</v>
      </c>
      <c r="B456" t="s">
        <v>995</v>
      </c>
      <c r="C456" s="1" t="s">
        <v>972</v>
      </c>
      <c r="D456" t="s">
        <v>973</v>
      </c>
      <c r="E456">
        <v>9661</v>
      </c>
      <c r="F456">
        <v>0.15</v>
      </c>
    </row>
    <row r="457" spans="1:6" x14ac:dyDescent="0.25">
      <c r="A457">
        <v>9662</v>
      </c>
      <c r="B457" t="s">
        <v>996</v>
      </c>
      <c r="C457" s="1" t="s">
        <v>878</v>
      </c>
      <c r="D457" t="s">
        <v>879</v>
      </c>
      <c r="E457">
        <v>9662</v>
      </c>
      <c r="F457">
        <v>7.1428599999999995E-2</v>
      </c>
    </row>
    <row r="458" spans="1:6" x14ac:dyDescent="0.25">
      <c r="A458">
        <v>9663</v>
      </c>
      <c r="B458" t="s">
        <v>997</v>
      </c>
      <c r="C458" s="1" t="s">
        <v>998</v>
      </c>
      <c r="D458" t="s">
        <v>999</v>
      </c>
      <c r="E458">
        <v>9663</v>
      </c>
      <c r="F458">
        <v>0</v>
      </c>
    </row>
    <row r="459" spans="1:6" x14ac:dyDescent="0.25">
      <c r="A459">
        <v>9711</v>
      </c>
      <c r="B459" t="s">
        <v>1000</v>
      </c>
      <c r="C459" s="1" t="s">
        <v>1001</v>
      </c>
      <c r="D459" t="s">
        <v>1002</v>
      </c>
      <c r="E459">
        <v>9711</v>
      </c>
      <c r="F459">
        <v>0.22222220000000001</v>
      </c>
    </row>
    <row r="460" spans="1:6" x14ac:dyDescent="0.25">
      <c r="A460">
        <v>9712</v>
      </c>
      <c r="B460" t="s">
        <v>1003</v>
      </c>
      <c r="C460" s="1" t="s">
        <v>955</v>
      </c>
      <c r="D460" t="s">
        <v>956</v>
      </c>
      <c r="E460">
        <v>9712</v>
      </c>
      <c r="F460">
        <v>7.4074100000000004E-2</v>
      </c>
    </row>
    <row r="461" spans="1:6" x14ac:dyDescent="0.25">
      <c r="A461">
        <v>9713</v>
      </c>
      <c r="B461" t="s">
        <v>1004</v>
      </c>
      <c r="C461" s="1" t="s">
        <v>1005</v>
      </c>
      <c r="D461" t="s">
        <v>1006</v>
      </c>
      <c r="E461">
        <v>9713</v>
      </c>
      <c r="F461">
        <v>0.23529410000000001</v>
      </c>
    </row>
    <row r="462" spans="1:6" x14ac:dyDescent="0.25">
      <c r="A462">
        <v>9721</v>
      </c>
      <c r="B462" t="s">
        <v>1007</v>
      </c>
      <c r="C462" s="1" t="s">
        <v>1008</v>
      </c>
      <c r="D462" t="s">
        <v>1009</v>
      </c>
      <c r="E462">
        <v>9721</v>
      </c>
      <c r="F462">
        <v>0</v>
      </c>
    </row>
    <row r="463" spans="1:6" x14ac:dyDescent="0.25">
      <c r="A463">
        <v>9722</v>
      </c>
      <c r="B463" t="s">
        <v>1010</v>
      </c>
      <c r="C463" s="1" t="s">
        <v>1011</v>
      </c>
      <c r="D463" t="s">
        <v>1012</v>
      </c>
      <c r="E463">
        <v>9722</v>
      </c>
      <c r="F463">
        <v>0.1666667</v>
      </c>
    </row>
    <row r="464" spans="1:6" x14ac:dyDescent="0.25">
      <c r="A464">
        <v>9723</v>
      </c>
      <c r="B464" t="s">
        <v>1013</v>
      </c>
      <c r="C464" s="1" t="s">
        <v>1011</v>
      </c>
      <c r="D464" t="s">
        <v>1012</v>
      </c>
      <c r="E464">
        <v>9723</v>
      </c>
      <c r="F464">
        <v>0.1666667</v>
      </c>
    </row>
    <row r="465" spans="1:6" x14ac:dyDescent="0.25">
      <c r="A465">
        <v>9731</v>
      </c>
      <c r="B465" t="s">
        <v>1014</v>
      </c>
      <c r="C465" s="1" t="s">
        <v>1015</v>
      </c>
      <c r="D465" t="s">
        <v>1016</v>
      </c>
      <c r="E465">
        <v>9731</v>
      </c>
      <c r="F465">
        <v>0</v>
      </c>
    </row>
    <row r="466" spans="1:6" x14ac:dyDescent="0.25">
      <c r="A466">
        <v>9732</v>
      </c>
      <c r="B466" t="s">
        <v>1017</v>
      </c>
      <c r="C466" s="1" t="s">
        <v>496</v>
      </c>
      <c r="D466" t="s">
        <v>497</v>
      </c>
    </row>
    <row r="467" spans="1:6" x14ac:dyDescent="0.25">
      <c r="A467">
        <v>9733</v>
      </c>
      <c r="B467" t="s">
        <v>1018</v>
      </c>
      <c r="C467" s="4" t="s">
        <v>976</v>
      </c>
      <c r="D467" s="4" t="s">
        <v>970</v>
      </c>
    </row>
    <row r="468" spans="1:6" x14ac:dyDescent="0.25">
      <c r="A468" s="2">
        <v>9899</v>
      </c>
      <c r="B468" s="2" t="s">
        <v>1019</v>
      </c>
      <c r="C468" s="2" t="s">
        <v>976</v>
      </c>
      <c r="D468" s="2" t="s">
        <v>970</v>
      </c>
      <c r="E468" s="2">
        <v>9899</v>
      </c>
      <c r="F468" s="2">
        <v>0</v>
      </c>
    </row>
    <row r="469" spans="1:6" x14ac:dyDescent="0.25">
      <c r="A469" s="2">
        <v>9999</v>
      </c>
      <c r="B469" s="2" t="s">
        <v>1020</v>
      </c>
      <c r="C469" s="2"/>
      <c r="D469" s="2" t="s">
        <v>112</v>
      </c>
      <c r="E469" s="2">
        <v>980</v>
      </c>
      <c r="F469" s="2">
        <v>8.7499999999999994E-2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1A94-CA63-4E85-A974-3D61663976A7}">
  <dimension ref="A1:D11"/>
  <sheetViews>
    <sheetView workbookViewId="0">
      <selection activeCell="J18" sqref="J18"/>
    </sheetView>
  </sheetViews>
  <sheetFormatPr defaultRowHeight="15" x14ac:dyDescent="0.25"/>
  <cols>
    <col min="1" max="2" width="11.140625" bestFit="1" customWidth="1"/>
  </cols>
  <sheetData>
    <row r="1" spans="1:4" x14ac:dyDescent="0.25">
      <c r="A1" t="s">
        <v>1042</v>
      </c>
      <c r="B1" t="s">
        <v>1043</v>
      </c>
      <c r="C1" t="s">
        <v>1044</v>
      </c>
      <c r="D1" t="s">
        <v>1045</v>
      </c>
    </row>
    <row r="2" spans="1:4" x14ac:dyDescent="0.25">
      <c r="A2" s="1" t="s">
        <v>1036</v>
      </c>
      <c r="B2" s="1" t="s">
        <v>1036</v>
      </c>
      <c r="C2" t="s">
        <v>1046</v>
      </c>
      <c r="D2" t="s">
        <v>1047</v>
      </c>
    </row>
    <row r="3" spans="1:4" x14ac:dyDescent="0.25">
      <c r="A3" s="1" t="s">
        <v>1035</v>
      </c>
      <c r="B3" s="1" t="s">
        <v>1035</v>
      </c>
      <c r="C3" t="s">
        <v>1048</v>
      </c>
      <c r="D3" t="s">
        <v>1049</v>
      </c>
    </row>
    <row r="4" spans="1:4" x14ac:dyDescent="0.25">
      <c r="A4" t="s">
        <v>196</v>
      </c>
      <c r="B4" t="s">
        <v>187</v>
      </c>
      <c r="C4" t="s">
        <v>1050</v>
      </c>
      <c r="D4" t="s">
        <v>1050</v>
      </c>
    </row>
    <row r="5" spans="1:4" x14ac:dyDescent="0.25">
      <c r="A5" t="s">
        <v>139</v>
      </c>
      <c r="B5" t="s">
        <v>1051</v>
      </c>
      <c r="C5" s="6" t="s">
        <v>1052</v>
      </c>
      <c r="D5" t="s">
        <v>1052</v>
      </c>
    </row>
    <row r="6" spans="1:4" x14ac:dyDescent="0.25">
      <c r="A6" t="s">
        <v>771</v>
      </c>
      <c r="B6" t="s">
        <v>801</v>
      </c>
      <c r="C6" t="s">
        <v>1053</v>
      </c>
      <c r="D6" s="6" t="s">
        <v>1053</v>
      </c>
    </row>
    <row r="7" spans="1:4" x14ac:dyDescent="0.25">
      <c r="A7" t="s">
        <v>147</v>
      </c>
      <c r="B7" t="s">
        <v>1054</v>
      </c>
      <c r="C7" t="s">
        <v>1055</v>
      </c>
      <c r="D7" t="s">
        <v>1055</v>
      </c>
    </row>
    <row r="8" spans="1:4" x14ac:dyDescent="0.25">
      <c r="A8" t="s">
        <v>580</v>
      </c>
      <c r="B8" t="s">
        <v>1056</v>
      </c>
      <c r="C8" t="s">
        <v>1057</v>
      </c>
      <c r="D8" t="s">
        <v>1058</v>
      </c>
    </row>
    <row r="9" spans="1:4" x14ac:dyDescent="0.25">
      <c r="A9" t="s">
        <v>689</v>
      </c>
      <c r="B9" t="s">
        <v>647</v>
      </c>
      <c r="C9" t="s">
        <v>1059</v>
      </c>
      <c r="D9" t="s">
        <v>1059</v>
      </c>
    </row>
    <row r="10" spans="1:4" x14ac:dyDescent="0.25">
      <c r="A10" t="s">
        <v>402</v>
      </c>
      <c r="B10" t="s">
        <v>1060</v>
      </c>
      <c r="C10" t="s">
        <v>1061</v>
      </c>
      <c r="D10" t="s">
        <v>1061</v>
      </c>
    </row>
    <row r="11" spans="1:4" x14ac:dyDescent="0.25">
      <c r="A11" t="s">
        <v>751</v>
      </c>
      <c r="B11" t="s">
        <v>1062</v>
      </c>
      <c r="C11" t="s">
        <v>1063</v>
      </c>
      <c r="D11" t="s">
        <v>1063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EE1C-E0FA-456E-BC04-A82D17736242}">
  <dimension ref="A1:C468"/>
  <sheetViews>
    <sheetView workbookViewId="0">
      <selection activeCell="B4" sqref="B4"/>
    </sheetView>
  </sheetViews>
  <sheetFormatPr defaultRowHeight="15" x14ac:dyDescent="0.25"/>
  <cols>
    <col min="1" max="1" width="9.5703125" bestFit="1" customWidth="1"/>
    <col min="2" max="2" width="13.5703125" bestFit="1" customWidth="1"/>
    <col min="3" max="3" width="87.42578125" bestFit="1" customWidth="1"/>
  </cols>
  <sheetData>
    <row r="1" spans="1:3" x14ac:dyDescent="0.25">
      <c r="A1" t="s">
        <v>0</v>
      </c>
      <c r="B1" t="s">
        <v>1064</v>
      </c>
      <c r="C1" t="s">
        <v>1065</v>
      </c>
    </row>
    <row r="2" spans="1:3" x14ac:dyDescent="0.25">
      <c r="A2">
        <v>1111</v>
      </c>
      <c r="B2" t="s">
        <v>1066</v>
      </c>
      <c r="C2" t="s">
        <v>1067</v>
      </c>
    </row>
    <row r="3" spans="1:3" x14ac:dyDescent="0.25">
      <c r="A3">
        <v>1113</v>
      </c>
      <c r="B3" t="s">
        <v>1066</v>
      </c>
      <c r="C3" t="s">
        <v>1067</v>
      </c>
    </row>
    <row r="4" spans="1:3" x14ac:dyDescent="0.25">
      <c r="A4">
        <v>1122</v>
      </c>
      <c r="B4" t="s">
        <v>1068</v>
      </c>
      <c r="C4" t="s">
        <v>1069</v>
      </c>
    </row>
    <row r="5" spans="1:3" x14ac:dyDescent="0.25">
      <c r="A5">
        <v>1121</v>
      </c>
      <c r="B5" t="s">
        <v>1068</v>
      </c>
      <c r="C5" t="s">
        <v>1069</v>
      </c>
    </row>
    <row r="6" spans="1:3" x14ac:dyDescent="0.25">
      <c r="A6">
        <v>1112</v>
      </c>
      <c r="B6" t="s">
        <v>1070</v>
      </c>
      <c r="C6" t="s">
        <v>1071</v>
      </c>
    </row>
    <row r="7" spans="1:3" x14ac:dyDescent="0.25">
      <c r="A7">
        <v>4111</v>
      </c>
      <c r="B7" t="s">
        <v>1072</v>
      </c>
      <c r="C7" t="s">
        <v>1073</v>
      </c>
    </row>
    <row r="8" spans="1:3" x14ac:dyDescent="0.25">
      <c r="A8">
        <v>1411</v>
      </c>
      <c r="B8" t="s">
        <v>1072</v>
      </c>
      <c r="C8" t="s">
        <v>1073</v>
      </c>
    </row>
    <row r="9" spans="1:3" x14ac:dyDescent="0.25">
      <c r="A9">
        <v>1711</v>
      </c>
      <c r="B9" t="s">
        <v>1072</v>
      </c>
      <c r="C9" t="s">
        <v>1073</v>
      </c>
    </row>
    <row r="10" spans="1:3" x14ac:dyDescent="0.25">
      <c r="A10">
        <v>1511</v>
      </c>
      <c r="B10" t="s">
        <v>1074</v>
      </c>
      <c r="C10" t="s">
        <v>1047</v>
      </c>
    </row>
    <row r="11" spans="1:3" x14ac:dyDescent="0.25">
      <c r="A11">
        <v>1211</v>
      </c>
      <c r="B11" t="s">
        <v>1074</v>
      </c>
      <c r="C11" t="s">
        <v>1047</v>
      </c>
    </row>
    <row r="12" spans="1:3" x14ac:dyDescent="0.25">
      <c r="A12">
        <v>1321</v>
      </c>
      <c r="B12" t="s">
        <v>1075</v>
      </c>
      <c r="C12" t="s">
        <v>1076</v>
      </c>
    </row>
    <row r="13" spans="1:3" x14ac:dyDescent="0.25">
      <c r="A13">
        <v>1621</v>
      </c>
      <c r="B13" t="s">
        <v>1075</v>
      </c>
      <c r="C13" t="s">
        <v>1076</v>
      </c>
    </row>
    <row r="14" spans="1:3" x14ac:dyDescent="0.25">
      <c r="A14">
        <v>1512</v>
      </c>
      <c r="B14" t="s">
        <v>1077</v>
      </c>
      <c r="C14" t="s">
        <v>1078</v>
      </c>
    </row>
    <row r="15" spans="1:3" x14ac:dyDescent="0.25">
      <c r="A15">
        <v>1212</v>
      </c>
      <c r="B15" t="s">
        <v>1077</v>
      </c>
      <c r="C15" t="s">
        <v>1078</v>
      </c>
    </row>
    <row r="16" spans="1:3" x14ac:dyDescent="0.25">
      <c r="A16">
        <v>1313</v>
      </c>
      <c r="B16" t="s">
        <v>1079</v>
      </c>
      <c r="C16" t="s">
        <v>1080</v>
      </c>
    </row>
    <row r="17" spans="1:3" x14ac:dyDescent="0.25">
      <c r="A17">
        <v>1312</v>
      </c>
      <c r="B17" t="s">
        <v>1079</v>
      </c>
      <c r="C17" t="s">
        <v>1080</v>
      </c>
    </row>
    <row r="18" spans="1:3" x14ac:dyDescent="0.25">
      <c r="A18">
        <v>1314</v>
      </c>
      <c r="B18" t="s">
        <v>1079</v>
      </c>
      <c r="C18" t="s">
        <v>1080</v>
      </c>
    </row>
    <row r="19" spans="1:3" x14ac:dyDescent="0.25">
      <c r="A19">
        <v>1623</v>
      </c>
      <c r="B19" t="s">
        <v>1081</v>
      </c>
      <c r="C19" t="s">
        <v>1082</v>
      </c>
    </row>
    <row r="20" spans="1:3" x14ac:dyDescent="0.25">
      <c r="A20">
        <v>1323</v>
      </c>
      <c r="B20" t="s">
        <v>1081</v>
      </c>
      <c r="C20" t="s">
        <v>1082</v>
      </c>
    </row>
    <row r="21" spans="1:3" x14ac:dyDescent="0.25">
      <c r="A21">
        <v>1311</v>
      </c>
      <c r="B21" t="s">
        <v>1083</v>
      </c>
      <c r="C21" t="s">
        <v>1084</v>
      </c>
    </row>
    <row r="22" spans="1:3" x14ac:dyDescent="0.25">
      <c r="A22">
        <v>1615</v>
      </c>
      <c r="B22" t="s">
        <v>1085</v>
      </c>
      <c r="C22" t="s">
        <v>1086</v>
      </c>
    </row>
    <row r="23" spans="1:3" x14ac:dyDescent="0.25">
      <c r="A23">
        <v>1223</v>
      </c>
      <c r="B23" t="s">
        <v>1087</v>
      </c>
      <c r="C23" t="s">
        <v>1088</v>
      </c>
    </row>
    <row r="24" spans="1:3" x14ac:dyDescent="0.25">
      <c r="A24">
        <v>1523</v>
      </c>
      <c r="B24" t="s">
        <v>1089</v>
      </c>
      <c r="C24" t="s">
        <v>1090</v>
      </c>
    </row>
    <row r="25" spans="1:3" x14ac:dyDescent="0.25">
      <c r="A25">
        <v>1315</v>
      </c>
      <c r="B25" t="s">
        <v>1091</v>
      </c>
      <c r="C25" t="s">
        <v>1092</v>
      </c>
    </row>
    <row r="26" spans="1:3" x14ac:dyDescent="0.25">
      <c r="A26">
        <v>1624</v>
      </c>
      <c r="B26" t="s">
        <v>1091</v>
      </c>
      <c r="C26" t="s">
        <v>1092</v>
      </c>
    </row>
    <row r="27" spans="1:3" x14ac:dyDescent="0.25">
      <c r="A27">
        <v>1324</v>
      </c>
      <c r="B27" t="s">
        <v>1091</v>
      </c>
      <c r="C27" t="s">
        <v>1092</v>
      </c>
    </row>
    <row r="28" spans="1:3" x14ac:dyDescent="0.25">
      <c r="A28">
        <v>1712</v>
      </c>
      <c r="B28" t="s">
        <v>1093</v>
      </c>
      <c r="C28" t="s">
        <v>1094</v>
      </c>
    </row>
    <row r="29" spans="1:3" x14ac:dyDescent="0.25">
      <c r="A29">
        <v>2113</v>
      </c>
      <c r="B29" t="s">
        <v>1093</v>
      </c>
      <c r="C29" t="s">
        <v>1094</v>
      </c>
    </row>
    <row r="30" spans="1:3" x14ac:dyDescent="0.25">
      <c r="A30">
        <v>1412</v>
      </c>
      <c r="B30" t="s">
        <v>1093</v>
      </c>
      <c r="C30" t="s">
        <v>1094</v>
      </c>
    </row>
    <row r="31" spans="1:3" x14ac:dyDescent="0.25">
      <c r="A31">
        <v>1133</v>
      </c>
      <c r="B31" t="s">
        <v>1095</v>
      </c>
      <c r="C31" t="s">
        <v>1096</v>
      </c>
    </row>
    <row r="32" spans="1:3" x14ac:dyDescent="0.25">
      <c r="A32">
        <v>1322</v>
      </c>
      <c r="B32" t="s">
        <v>1095</v>
      </c>
      <c r="C32" t="s">
        <v>1096</v>
      </c>
    </row>
    <row r="33" spans="1:3" x14ac:dyDescent="0.25">
      <c r="A33">
        <v>1619</v>
      </c>
      <c r="B33" t="s">
        <v>1095</v>
      </c>
      <c r="C33" t="s">
        <v>1096</v>
      </c>
    </row>
    <row r="34" spans="1:3" x14ac:dyDescent="0.25">
      <c r="A34">
        <v>1132</v>
      </c>
      <c r="B34" t="s">
        <v>1095</v>
      </c>
      <c r="C34" t="s">
        <v>1096</v>
      </c>
    </row>
    <row r="35" spans="1:3" x14ac:dyDescent="0.25">
      <c r="A35">
        <v>1131</v>
      </c>
      <c r="B35" t="s">
        <v>1095</v>
      </c>
      <c r="C35" t="s">
        <v>1096</v>
      </c>
    </row>
    <row r="36" spans="1:3" x14ac:dyDescent="0.25">
      <c r="A36">
        <v>1422</v>
      </c>
      <c r="B36" t="s">
        <v>1095</v>
      </c>
      <c r="C36" t="s">
        <v>1096</v>
      </c>
    </row>
    <row r="37" spans="1:3" x14ac:dyDescent="0.25">
      <c r="A37">
        <v>1129</v>
      </c>
      <c r="B37" t="s">
        <v>1095</v>
      </c>
      <c r="C37" t="s">
        <v>1096</v>
      </c>
    </row>
    <row r="38" spans="1:3" x14ac:dyDescent="0.25">
      <c r="A38">
        <v>1622</v>
      </c>
      <c r="B38" t="s">
        <v>1095</v>
      </c>
      <c r="C38" t="s">
        <v>1096</v>
      </c>
    </row>
    <row r="39" spans="1:3" x14ac:dyDescent="0.25">
      <c r="A39">
        <v>1629</v>
      </c>
      <c r="B39" t="s">
        <v>1095</v>
      </c>
      <c r="C39" t="s">
        <v>1096</v>
      </c>
    </row>
    <row r="40" spans="1:3" x14ac:dyDescent="0.25">
      <c r="A40">
        <v>1221</v>
      </c>
      <c r="B40" t="s">
        <v>1097</v>
      </c>
      <c r="C40" t="s">
        <v>1098</v>
      </c>
    </row>
    <row r="41" spans="1:3" x14ac:dyDescent="0.25">
      <c r="A41">
        <v>1521</v>
      </c>
      <c r="B41" t="s">
        <v>1097</v>
      </c>
      <c r="C41" t="s">
        <v>1098</v>
      </c>
    </row>
    <row r="42" spans="1:3" x14ac:dyDescent="0.25">
      <c r="A42">
        <v>1999</v>
      </c>
      <c r="B42" t="s">
        <v>1099</v>
      </c>
      <c r="C42" t="s">
        <v>1100</v>
      </c>
    </row>
    <row r="43" spans="1:3" x14ac:dyDescent="0.25">
      <c r="A43">
        <v>1134</v>
      </c>
      <c r="B43" t="s">
        <v>1101</v>
      </c>
      <c r="C43" t="s">
        <v>1102</v>
      </c>
    </row>
    <row r="44" spans="1:3" x14ac:dyDescent="0.25">
      <c r="A44">
        <v>1522</v>
      </c>
      <c r="B44" t="s">
        <v>1103</v>
      </c>
      <c r="C44" t="s">
        <v>1104</v>
      </c>
    </row>
    <row r="45" spans="1:3" x14ac:dyDescent="0.25">
      <c r="A45">
        <v>1222</v>
      </c>
      <c r="B45" t="s">
        <v>1103</v>
      </c>
      <c r="C45" t="s">
        <v>1104</v>
      </c>
    </row>
    <row r="46" spans="1:3" x14ac:dyDescent="0.25">
      <c r="A46">
        <v>1423</v>
      </c>
      <c r="B46" t="s">
        <v>1105</v>
      </c>
      <c r="C46" t="s">
        <v>1049</v>
      </c>
    </row>
    <row r="47" spans="1:3" x14ac:dyDescent="0.25">
      <c r="A47">
        <v>2514</v>
      </c>
      <c r="B47" t="s">
        <v>1106</v>
      </c>
      <c r="C47" t="s">
        <v>1107</v>
      </c>
    </row>
    <row r="48" spans="1:3" x14ac:dyDescent="0.25">
      <c r="A48">
        <v>2311</v>
      </c>
      <c r="B48" t="s">
        <v>1108</v>
      </c>
      <c r="C48" t="s">
        <v>1109</v>
      </c>
    </row>
    <row r="49" spans="1:3" x14ac:dyDescent="0.25">
      <c r="A49">
        <v>2522</v>
      </c>
      <c r="B49" t="s">
        <v>1108</v>
      </c>
      <c r="C49" t="s">
        <v>1109</v>
      </c>
    </row>
    <row r="50" spans="1:3" x14ac:dyDescent="0.25">
      <c r="A50">
        <v>2523</v>
      </c>
      <c r="B50" t="s">
        <v>1108</v>
      </c>
      <c r="C50" t="s">
        <v>1109</v>
      </c>
    </row>
    <row r="51" spans="1:3" x14ac:dyDescent="0.25">
      <c r="A51">
        <v>2511</v>
      </c>
      <c r="B51" t="s">
        <v>1110</v>
      </c>
      <c r="C51" t="s">
        <v>1111</v>
      </c>
    </row>
    <row r="52" spans="1:3" x14ac:dyDescent="0.25">
      <c r="A52">
        <v>2651</v>
      </c>
      <c r="B52" t="s">
        <v>1112</v>
      </c>
      <c r="C52" t="s">
        <v>1113</v>
      </c>
    </row>
    <row r="53" spans="1:3" x14ac:dyDescent="0.25">
      <c r="A53">
        <v>2111</v>
      </c>
      <c r="B53" t="s">
        <v>1114</v>
      </c>
      <c r="C53" t="s">
        <v>1115</v>
      </c>
    </row>
    <row r="54" spans="1:3" x14ac:dyDescent="0.25">
      <c r="A54">
        <v>2552</v>
      </c>
      <c r="B54" t="s">
        <v>1116</v>
      </c>
      <c r="C54" t="s">
        <v>1117</v>
      </c>
    </row>
    <row r="55" spans="1:3" x14ac:dyDescent="0.25">
      <c r="A55">
        <v>2713</v>
      </c>
      <c r="B55" t="s">
        <v>1118</v>
      </c>
      <c r="C55" t="s">
        <v>1119</v>
      </c>
    </row>
    <row r="56" spans="1:3" x14ac:dyDescent="0.25">
      <c r="A56">
        <v>2112</v>
      </c>
      <c r="B56" t="s">
        <v>1120</v>
      </c>
      <c r="C56" t="s">
        <v>1121</v>
      </c>
    </row>
    <row r="57" spans="1:3" x14ac:dyDescent="0.25">
      <c r="A57">
        <v>2121</v>
      </c>
      <c r="B57" t="s">
        <v>1122</v>
      </c>
      <c r="C57" t="s">
        <v>1123</v>
      </c>
    </row>
    <row r="58" spans="1:3" x14ac:dyDescent="0.25">
      <c r="A58">
        <v>2122</v>
      </c>
      <c r="B58" t="s">
        <v>1124</v>
      </c>
      <c r="C58" t="s">
        <v>1125</v>
      </c>
    </row>
    <row r="59" spans="1:3" x14ac:dyDescent="0.25">
      <c r="A59">
        <v>2271</v>
      </c>
      <c r="B59" t="s">
        <v>1126</v>
      </c>
      <c r="C59" t="s">
        <v>1127</v>
      </c>
    </row>
    <row r="60" spans="1:3" x14ac:dyDescent="0.25">
      <c r="A60">
        <v>2272</v>
      </c>
      <c r="B60" t="s">
        <v>1128</v>
      </c>
      <c r="C60" t="s">
        <v>1129</v>
      </c>
    </row>
    <row r="61" spans="1:3" x14ac:dyDescent="0.25">
      <c r="A61">
        <v>2212</v>
      </c>
      <c r="B61" t="s">
        <v>1130</v>
      </c>
      <c r="C61" t="s">
        <v>1131</v>
      </c>
    </row>
    <row r="62" spans="1:3" x14ac:dyDescent="0.25">
      <c r="A62">
        <v>2611</v>
      </c>
      <c r="B62" t="s">
        <v>1130</v>
      </c>
      <c r="C62" t="s">
        <v>1131</v>
      </c>
    </row>
    <row r="63" spans="1:3" x14ac:dyDescent="0.25">
      <c r="A63">
        <v>2263</v>
      </c>
      <c r="B63" t="s">
        <v>1132</v>
      </c>
      <c r="C63" t="s">
        <v>1133</v>
      </c>
    </row>
    <row r="64" spans="1:3" x14ac:dyDescent="0.25">
      <c r="A64">
        <v>2262</v>
      </c>
      <c r="B64" t="s">
        <v>1134</v>
      </c>
      <c r="C64" t="s">
        <v>1135</v>
      </c>
    </row>
    <row r="65" spans="1:3" x14ac:dyDescent="0.25">
      <c r="A65">
        <v>2421</v>
      </c>
      <c r="B65" t="s">
        <v>1136</v>
      </c>
      <c r="C65" t="s">
        <v>1137</v>
      </c>
    </row>
    <row r="66" spans="1:3" x14ac:dyDescent="0.25">
      <c r="A66">
        <v>2251</v>
      </c>
      <c r="B66" t="s">
        <v>1138</v>
      </c>
      <c r="C66" t="s">
        <v>1139</v>
      </c>
    </row>
    <row r="67" spans="1:3" x14ac:dyDescent="0.25">
      <c r="A67">
        <v>2261</v>
      </c>
      <c r="B67" t="s">
        <v>1140</v>
      </c>
      <c r="C67" t="s">
        <v>1141</v>
      </c>
    </row>
    <row r="68" spans="1:3" x14ac:dyDescent="0.25">
      <c r="A68">
        <v>2242</v>
      </c>
      <c r="B68" t="s">
        <v>1142</v>
      </c>
      <c r="C68" t="s">
        <v>1143</v>
      </c>
    </row>
    <row r="69" spans="1:3" x14ac:dyDescent="0.25">
      <c r="A69">
        <v>2241</v>
      </c>
      <c r="B69" t="s">
        <v>1142</v>
      </c>
      <c r="C69" t="s">
        <v>1143</v>
      </c>
    </row>
    <row r="70" spans="1:3" x14ac:dyDescent="0.25">
      <c r="A70">
        <v>2281</v>
      </c>
      <c r="B70" t="s">
        <v>1142</v>
      </c>
      <c r="C70" t="s">
        <v>1143</v>
      </c>
    </row>
    <row r="71" spans="1:3" x14ac:dyDescent="0.25">
      <c r="A71">
        <v>2253</v>
      </c>
      <c r="B71" t="s">
        <v>1144</v>
      </c>
      <c r="C71" t="s">
        <v>1145</v>
      </c>
    </row>
    <row r="72" spans="1:3" x14ac:dyDescent="0.25">
      <c r="A72">
        <v>2424</v>
      </c>
      <c r="B72" t="s">
        <v>1144</v>
      </c>
      <c r="C72" t="s">
        <v>1145</v>
      </c>
    </row>
    <row r="73" spans="1:3" x14ac:dyDescent="0.25">
      <c r="A73">
        <v>2252</v>
      </c>
      <c r="B73" t="s">
        <v>1146</v>
      </c>
      <c r="C73" t="s">
        <v>1147</v>
      </c>
    </row>
    <row r="74" spans="1:3" x14ac:dyDescent="0.25">
      <c r="A74">
        <v>2254</v>
      </c>
      <c r="B74" t="s">
        <v>1148</v>
      </c>
      <c r="C74" t="s">
        <v>1149</v>
      </c>
    </row>
    <row r="75" spans="1:3" x14ac:dyDescent="0.25">
      <c r="A75">
        <v>2992</v>
      </c>
      <c r="B75" t="s">
        <v>1150</v>
      </c>
      <c r="C75" t="s">
        <v>1151</v>
      </c>
    </row>
    <row r="76" spans="1:3" x14ac:dyDescent="0.25">
      <c r="A76">
        <v>2991</v>
      </c>
      <c r="B76" t="s">
        <v>1150</v>
      </c>
      <c r="C76" t="s">
        <v>1151</v>
      </c>
    </row>
    <row r="77" spans="1:3" x14ac:dyDescent="0.25">
      <c r="A77">
        <v>2625</v>
      </c>
      <c r="B77" t="s">
        <v>1152</v>
      </c>
      <c r="C77" t="s">
        <v>1153</v>
      </c>
    </row>
    <row r="78" spans="1:3" x14ac:dyDescent="0.25">
      <c r="A78">
        <v>2624</v>
      </c>
      <c r="B78" t="s">
        <v>1154</v>
      </c>
      <c r="C78" t="s">
        <v>1155</v>
      </c>
    </row>
    <row r="79" spans="1:3" x14ac:dyDescent="0.25">
      <c r="A79">
        <v>2641</v>
      </c>
      <c r="B79" t="s">
        <v>1156</v>
      </c>
      <c r="C79" t="s">
        <v>1157</v>
      </c>
    </row>
    <row r="80" spans="1:3" x14ac:dyDescent="0.25">
      <c r="A80">
        <v>2643</v>
      </c>
      <c r="B80" t="s">
        <v>1156</v>
      </c>
      <c r="C80" t="s">
        <v>1157</v>
      </c>
    </row>
    <row r="81" spans="1:3" x14ac:dyDescent="0.25">
      <c r="A81">
        <v>2645</v>
      </c>
      <c r="B81" t="s">
        <v>1158</v>
      </c>
      <c r="C81" t="s">
        <v>1159</v>
      </c>
    </row>
    <row r="82" spans="1:3" x14ac:dyDescent="0.25">
      <c r="A82">
        <v>2621</v>
      </c>
      <c r="B82" t="s">
        <v>1160</v>
      </c>
      <c r="C82" t="s">
        <v>1161</v>
      </c>
    </row>
    <row r="83" spans="1:3" x14ac:dyDescent="0.25">
      <c r="A83">
        <v>2633</v>
      </c>
      <c r="B83" t="s">
        <v>1160</v>
      </c>
      <c r="C83" t="s">
        <v>1161</v>
      </c>
    </row>
    <row r="84" spans="1:3" x14ac:dyDescent="0.25">
      <c r="A84">
        <v>2623</v>
      </c>
      <c r="B84" t="s">
        <v>1162</v>
      </c>
      <c r="C84" t="s">
        <v>1163</v>
      </c>
    </row>
    <row r="85" spans="1:3" x14ac:dyDescent="0.25">
      <c r="A85">
        <v>2631</v>
      </c>
      <c r="B85" t="s">
        <v>1162</v>
      </c>
      <c r="C85" t="s">
        <v>1163</v>
      </c>
    </row>
    <row r="86" spans="1:3" x14ac:dyDescent="0.25">
      <c r="A86">
        <v>2635</v>
      </c>
      <c r="B86" t="s">
        <v>1162</v>
      </c>
      <c r="C86" t="s">
        <v>1163</v>
      </c>
    </row>
    <row r="87" spans="1:3" x14ac:dyDescent="0.25">
      <c r="A87">
        <v>2622</v>
      </c>
      <c r="B87" t="s">
        <v>1164</v>
      </c>
      <c r="C87" t="s">
        <v>1165</v>
      </c>
    </row>
    <row r="88" spans="1:3" x14ac:dyDescent="0.25">
      <c r="A88">
        <v>2234</v>
      </c>
      <c r="B88" t="s">
        <v>1166</v>
      </c>
      <c r="C88" t="s">
        <v>1050</v>
      </c>
    </row>
    <row r="89" spans="1:3" x14ac:dyDescent="0.25">
      <c r="A89">
        <v>2231</v>
      </c>
      <c r="B89" t="s">
        <v>1166</v>
      </c>
      <c r="C89" t="s">
        <v>1050</v>
      </c>
    </row>
    <row r="90" spans="1:3" x14ac:dyDescent="0.25">
      <c r="A90">
        <v>2233</v>
      </c>
      <c r="B90" t="s">
        <v>1167</v>
      </c>
      <c r="C90" t="s">
        <v>1168</v>
      </c>
    </row>
    <row r="91" spans="1:3" x14ac:dyDescent="0.25">
      <c r="A91">
        <v>2211</v>
      </c>
      <c r="B91" t="s">
        <v>1169</v>
      </c>
      <c r="C91" t="s">
        <v>1170</v>
      </c>
    </row>
    <row r="92" spans="1:3" x14ac:dyDescent="0.25">
      <c r="A92">
        <v>2223</v>
      </c>
      <c r="B92" t="s">
        <v>1171</v>
      </c>
      <c r="C92" t="s">
        <v>1172</v>
      </c>
    </row>
    <row r="93" spans="1:3" x14ac:dyDescent="0.25">
      <c r="A93">
        <v>2222</v>
      </c>
      <c r="B93" t="s">
        <v>1173</v>
      </c>
      <c r="C93" t="s">
        <v>1174</v>
      </c>
    </row>
    <row r="94" spans="1:3" x14ac:dyDescent="0.25">
      <c r="A94">
        <v>2221</v>
      </c>
      <c r="B94" t="s">
        <v>1175</v>
      </c>
      <c r="C94" t="s">
        <v>1176</v>
      </c>
    </row>
    <row r="95" spans="1:3" x14ac:dyDescent="0.25">
      <c r="A95">
        <v>2123</v>
      </c>
      <c r="B95" t="s">
        <v>1177</v>
      </c>
      <c r="C95" t="s">
        <v>1178</v>
      </c>
    </row>
    <row r="96" spans="1:3" x14ac:dyDescent="0.25">
      <c r="A96">
        <v>2142</v>
      </c>
      <c r="B96" t="s">
        <v>1179</v>
      </c>
      <c r="C96" t="s">
        <v>1180</v>
      </c>
    </row>
    <row r="97" spans="1:3" x14ac:dyDescent="0.25">
      <c r="A97">
        <v>2132</v>
      </c>
      <c r="B97" t="s">
        <v>1181</v>
      </c>
      <c r="C97" t="s">
        <v>1182</v>
      </c>
    </row>
    <row r="98" spans="1:3" x14ac:dyDescent="0.25">
      <c r="A98">
        <v>2131</v>
      </c>
      <c r="B98" t="s">
        <v>1183</v>
      </c>
      <c r="C98" t="s">
        <v>1184</v>
      </c>
    </row>
    <row r="99" spans="1:3" x14ac:dyDescent="0.25">
      <c r="A99">
        <v>2141</v>
      </c>
      <c r="B99" t="s">
        <v>1183</v>
      </c>
      <c r="C99" t="s">
        <v>1184</v>
      </c>
    </row>
    <row r="100" spans="1:3" x14ac:dyDescent="0.25">
      <c r="A100">
        <v>2134</v>
      </c>
      <c r="B100" t="s">
        <v>1185</v>
      </c>
      <c r="C100" t="s">
        <v>1186</v>
      </c>
    </row>
    <row r="101" spans="1:3" x14ac:dyDescent="0.25">
      <c r="A101">
        <v>2133</v>
      </c>
      <c r="B101" t="s">
        <v>1187</v>
      </c>
      <c r="C101" t="s">
        <v>1188</v>
      </c>
    </row>
    <row r="102" spans="1:3" x14ac:dyDescent="0.25">
      <c r="A102">
        <v>2613</v>
      </c>
      <c r="B102" t="s">
        <v>1189</v>
      </c>
      <c r="C102" t="s">
        <v>1190</v>
      </c>
    </row>
    <row r="103" spans="1:3" x14ac:dyDescent="0.25">
      <c r="A103">
        <v>2612</v>
      </c>
      <c r="B103" t="s">
        <v>1191</v>
      </c>
      <c r="C103" t="s">
        <v>1192</v>
      </c>
    </row>
    <row r="104" spans="1:3" x14ac:dyDescent="0.25">
      <c r="A104">
        <v>2614</v>
      </c>
      <c r="B104" t="s">
        <v>1191</v>
      </c>
      <c r="C104" t="s">
        <v>1192</v>
      </c>
    </row>
    <row r="105" spans="1:3" x14ac:dyDescent="0.25">
      <c r="A105">
        <v>2531</v>
      </c>
      <c r="B105" t="s">
        <v>1193</v>
      </c>
      <c r="C105" t="s">
        <v>1194</v>
      </c>
    </row>
    <row r="106" spans="1:3" x14ac:dyDescent="0.25">
      <c r="A106">
        <v>2825</v>
      </c>
      <c r="B106" t="s">
        <v>1195</v>
      </c>
      <c r="C106" t="s">
        <v>1196</v>
      </c>
    </row>
    <row r="107" spans="1:3" x14ac:dyDescent="0.25">
      <c r="A107">
        <v>2711</v>
      </c>
      <c r="B107" t="s">
        <v>1197</v>
      </c>
      <c r="C107" t="s">
        <v>1198</v>
      </c>
    </row>
    <row r="108" spans="1:3" x14ac:dyDescent="0.25">
      <c r="A108">
        <v>2143</v>
      </c>
      <c r="B108" t="s">
        <v>1199</v>
      </c>
      <c r="C108" t="s">
        <v>1052</v>
      </c>
    </row>
    <row r="109" spans="1:3" x14ac:dyDescent="0.25">
      <c r="A109">
        <v>2145</v>
      </c>
      <c r="B109" t="s">
        <v>1200</v>
      </c>
      <c r="C109" t="s">
        <v>1201</v>
      </c>
    </row>
    <row r="110" spans="1:3" x14ac:dyDescent="0.25">
      <c r="A110">
        <v>1135</v>
      </c>
      <c r="B110" t="s">
        <v>1202</v>
      </c>
      <c r="C110" t="s">
        <v>1203</v>
      </c>
    </row>
    <row r="111" spans="1:3" x14ac:dyDescent="0.25">
      <c r="A111">
        <v>2533</v>
      </c>
      <c r="B111" t="s">
        <v>1204</v>
      </c>
      <c r="C111" t="s">
        <v>1205</v>
      </c>
    </row>
    <row r="112" spans="1:3" x14ac:dyDescent="0.25">
      <c r="A112">
        <v>2135</v>
      </c>
      <c r="B112" t="s">
        <v>1206</v>
      </c>
      <c r="C112" t="s">
        <v>1207</v>
      </c>
    </row>
    <row r="113" spans="1:3" x14ac:dyDescent="0.25">
      <c r="A113">
        <v>1226</v>
      </c>
      <c r="B113" t="s">
        <v>1208</v>
      </c>
      <c r="C113" t="s">
        <v>1209</v>
      </c>
    </row>
    <row r="114" spans="1:3" x14ac:dyDescent="0.25">
      <c r="A114">
        <v>1224</v>
      </c>
      <c r="B114" t="s">
        <v>1208</v>
      </c>
      <c r="C114" t="s">
        <v>1209</v>
      </c>
    </row>
    <row r="115" spans="1:3" x14ac:dyDescent="0.25">
      <c r="A115">
        <v>1524</v>
      </c>
      <c r="B115" t="s">
        <v>1208</v>
      </c>
      <c r="C115" t="s">
        <v>1209</v>
      </c>
    </row>
    <row r="116" spans="1:3" x14ac:dyDescent="0.25">
      <c r="A116">
        <v>2532</v>
      </c>
      <c r="B116" t="s">
        <v>1210</v>
      </c>
      <c r="C116" t="s">
        <v>1211</v>
      </c>
    </row>
    <row r="117" spans="1:3" x14ac:dyDescent="0.25">
      <c r="A117">
        <v>2715</v>
      </c>
      <c r="B117" t="s">
        <v>1212</v>
      </c>
      <c r="C117" t="s">
        <v>1213</v>
      </c>
    </row>
    <row r="118" spans="1:3" x14ac:dyDescent="0.25">
      <c r="A118">
        <v>2335</v>
      </c>
      <c r="B118" t="s">
        <v>1214</v>
      </c>
      <c r="C118" t="s">
        <v>1215</v>
      </c>
    </row>
    <row r="119" spans="1:3" x14ac:dyDescent="0.25">
      <c r="A119">
        <v>2334</v>
      </c>
      <c r="B119" t="s">
        <v>1216</v>
      </c>
      <c r="C119" t="s">
        <v>1217</v>
      </c>
    </row>
    <row r="120" spans="1:3" x14ac:dyDescent="0.25">
      <c r="A120">
        <v>2332</v>
      </c>
      <c r="B120" t="s">
        <v>1216</v>
      </c>
      <c r="C120" t="s">
        <v>1217</v>
      </c>
    </row>
    <row r="121" spans="1:3" x14ac:dyDescent="0.25">
      <c r="A121">
        <v>2339</v>
      </c>
      <c r="B121" t="s">
        <v>1216</v>
      </c>
      <c r="C121" t="s">
        <v>1217</v>
      </c>
    </row>
    <row r="122" spans="1:3" x14ac:dyDescent="0.25">
      <c r="A122">
        <v>2322</v>
      </c>
      <c r="B122" t="s">
        <v>1218</v>
      </c>
      <c r="C122" t="s">
        <v>1219</v>
      </c>
    </row>
    <row r="123" spans="1:3" x14ac:dyDescent="0.25">
      <c r="A123">
        <v>2331</v>
      </c>
      <c r="B123" t="s">
        <v>1220</v>
      </c>
      <c r="C123" t="s">
        <v>1221</v>
      </c>
    </row>
    <row r="124" spans="1:3" x14ac:dyDescent="0.25">
      <c r="A124">
        <v>2342</v>
      </c>
      <c r="B124" t="s">
        <v>1222</v>
      </c>
      <c r="C124" t="s">
        <v>1223</v>
      </c>
    </row>
    <row r="125" spans="1:3" x14ac:dyDescent="0.25">
      <c r="A125">
        <v>2343</v>
      </c>
      <c r="B125" t="s">
        <v>1222</v>
      </c>
      <c r="C125" t="s">
        <v>1223</v>
      </c>
    </row>
    <row r="126" spans="1:3" x14ac:dyDescent="0.25">
      <c r="A126">
        <v>2341</v>
      </c>
      <c r="B126" t="s">
        <v>1222</v>
      </c>
      <c r="C126" t="s">
        <v>1223</v>
      </c>
    </row>
    <row r="127" spans="1:3" x14ac:dyDescent="0.25">
      <c r="A127">
        <v>2714</v>
      </c>
      <c r="B127" t="s">
        <v>1224</v>
      </c>
      <c r="C127" t="s">
        <v>1225</v>
      </c>
    </row>
    <row r="128" spans="1:3" x14ac:dyDescent="0.25">
      <c r="A128">
        <v>2333</v>
      </c>
      <c r="B128" t="s">
        <v>1224</v>
      </c>
      <c r="C128" t="s">
        <v>1225</v>
      </c>
    </row>
    <row r="129" spans="1:3" x14ac:dyDescent="0.25">
      <c r="A129">
        <v>2712</v>
      </c>
      <c r="B129" t="s">
        <v>1226</v>
      </c>
      <c r="C129" t="s">
        <v>1227</v>
      </c>
    </row>
    <row r="130" spans="1:3" x14ac:dyDescent="0.25">
      <c r="A130">
        <v>1722</v>
      </c>
      <c r="B130" t="s">
        <v>1228</v>
      </c>
      <c r="C130" t="s">
        <v>1229</v>
      </c>
    </row>
    <row r="131" spans="1:3" x14ac:dyDescent="0.25">
      <c r="A131">
        <v>2144</v>
      </c>
      <c r="B131" t="s">
        <v>1230</v>
      </c>
      <c r="C131" t="s">
        <v>1231</v>
      </c>
    </row>
    <row r="132" spans="1:3" x14ac:dyDescent="0.25">
      <c r="A132">
        <v>2312</v>
      </c>
      <c r="B132" t="s">
        <v>1232</v>
      </c>
      <c r="C132" t="s">
        <v>1233</v>
      </c>
    </row>
    <row r="133" spans="1:3" x14ac:dyDescent="0.25">
      <c r="A133">
        <v>2391</v>
      </c>
      <c r="B133" t="s">
        <v>1234</v>
      </c>
      <c r="C133" t="s">
        <v>1235</v>
      </c>
    </row>
    <row r="134" spans="1:3" x14ac:dyDescent="0.25">
      <c r="A134">
        <v>2321</v>
      </c>
      <c r="B134" t="s">
        <v>1234</v>
      </c>
      <c r="C134" t="s">
        <v>1235</v>
      </c>
    </row>
    <row r="135" spans="1:3" x14ac:dyDescent="0.25">
      <c r="A135">
        <v>7611</v>
      </c>
      <c r="B135" t="s">
        <v>1236</v>
      </c>
      <c r="C135" t="s">
        <v>1053</v>
      </c>
    </row>
    <row r="136" spans="1:3" x14ac:dyDescent="0.25">
      <c r="A136">
        <v>7343</v>
      </c>
      <c r="B136" t="s">
        <v>1236</v>
      </c>
      <c r="C136" t="s">
        <v>1053</v>
      </c>
    </row>
    <row r="137" spans="1:3" x14ac:dyDescent="0.25">
      <c r="A137">
        <v>2161</v>
      </c>
      <c r="B137" t="s">
        <v>1237</v>
      </c>
      <c r="C137" t="s">
        <v>1238</v>
      </c>
    </row>
    <row r="138" spans="1:3" x14ac:dyDescent="0.25">
      <c r="A138">
        <v>2162</v>
      </c>
      <c r="B138" t="s">
        <v>1237</v>
      </c>
      <c r="C138" t="s">
        <v>1238</v>
      </c>
    </row>
    <row r="139" spans="1:3" x14ac:dyDescent="0.25">
      <c r="A139">
        <v>2163</v>
      </c>
      <c r="B139" t="s">
        <v>1237</v>
      </c>
      <c r="C139" t="s">
        <v>1238</v>
      </c>
    </row>
    <row r="140" spans="1:3" x14ac:dyDescent="0.25">
      <c r="A140">
        <v>2164</v>
      </c>
      <c r="B140" t="s">
        <v>1239</v>
      </c>
      <c r="C140" t="s">
        <v>1240</v>
      </c>
    </row>
    <row r="141" spans="1:3" x14ac:dyDescent="0.25">
      <c r="A141">
        <v>2541</v>
      </c>
      <c r="B141" t="s">
        <v>1241</v>
      </c>
      <c r="C141" t="s">
        <v>1242</v>
      </c>
    </row>
    <row r="142" spans="1:3" x14ac:dyDescent="0.25">
      <c r="A142">
        <v>2542</v>
      </c>
      <c r="B142" t="s">
        <v>1241</v>
      </c>
      <c r="C142" t="s">
        <v>1242</v>
      </c>
    </row>
    <row r="143" spans="1:3" x14ac:dyDescent="0.25">
      <c r="A143">
        <v>2543</v>
      </c>
      <c r="B143" t="s">
        <v>1243</v>
      </c>
      <c r="C143" t="s">
        <v>1244</v>
      </c>
    </row>
    <row r="144" spans="1:3" x14ac:dyDescent="0.25">
      <c r="A144">
        <v>2544</v>
      </c>
      <c r="B144" t="s">
        <v>1245</v>
      </c>
      <c r="C144" t="s">
        <v>1246</v>
      </c>
    </row>
    <row r="145" spans="1:3" x14ac:dyDescent="0.25">
      <c r="A145">
        <v>2175</v>
      </c>
      <c r="B145" t="s">
        <v>1247</v>
      </c>
      <c r="C145" t="s">
        <v>1248</v>
      </c>
    </row>
    <row r="146" spans="1:3" x14ac:dyDescent="0.25">
      <c r="A146">
        <v>1721</v>
      </c>
      <c r="B146" t="s">
        <v>1249</v>
      </c>
      <c r="C146" t="s">
        <v>1250</v>
      </c>
    </row>
    <row r="147" spans="1:3" x14ac:dyDescent="0.25">
      <c r="A147">
        <v>1421</v>
      </c>
      <c r="B147" t="s">
        <v>1249</v>
      </c>
      <c r="C147" t="s">
        <v>1250</v>
      </c>
    </row>
    <row r="148" spans="1:3" x14ac:dyDescent="0.25">
      <c r="A148">
        <v>2561</v>
      </c>
      <c r="B148" t="s">
        <v>1251</v>
      </c>
      <c r="C148" t="s">
        <v>1252</v>
      </c>
    </row>
    <row r="149" spans="1:3" x14ac:dyDescent="0.25">
      <c r="A149">
        <v>2562</v>
      </c>
      <c r="B149" t="s">
        <v>1253</v>
      </c>
      <c r="C149" t="s">
        <v>1254</v>
      </c>
    </row>
    <row r="150" spans="1:3" x14ac:dyDescent="0.25">
      <c r="A150">
        <v>2563</v>
      </c>
      <c r="B150" t="s">
        <v>1255</v>
      </c>
      <c r="C150" t="s">
        <v>1256</v>
      </c>
    </row>
    <row r="151" spans="1:3" x14ac:dyDescent="0.25">
      <c r="A151">
        <v>2174</v>
      </c>
      <c r="B151" t="s">
        <v>1257</v>
      </c>
      <c r="C151" t="s">
        <v>1258</v>
      </c>
    </row>
    <row r="152" spans="1:3" x14ac:dyDescent="0.25">
      <c r="A152">
        <v>2172</v>
      </c>
      <c r="B152" t="s">
        <v>1259</v>
      </c>
      <c r="C152" t="s">
        <v>1260</v>
      </c>
    </row>
    <row r="153" spans="1:3" x14ac:dyDescent="0.25">
      <c r="A153">
        <v>2171</v>
      </c>
      <c r="B153" t="s">
        <v>1259</v>
      </c>
      <c r="C153" t="s">
        <v>1260</v>
      </c>
    </row>
    <row r="154" spans="1:3" x14ac:dyDescent="0.25">
      <c r="A154">
        <v>2173</v>
      </c>
      <c r="B154" t="s">
        <v>1259</v>
      </c>
      <c r="C154" t="s">
        <v>1260</v>
      </c>
    </row>
    <row r="155" spans="1:3" x14ac:dyDescent="0.25">
      <c r="A155">
        <v>2553</v>
      </c>
      <c r="B155" t="s">
        <v>1261</v>
      </c>
      <c r="C155" t="s">
        <v>1262</v>
      </c>
    </row>
    <row r="156" spans="1:3" x14ac:dyDescent="0.25">
      <c r="A156">
        <v>2551</v>
      </c>
      <c r="B156" t="s">
        <v>1263</v>
      </c>
      <c r="C156" t="s">
        <v>1264</v>
      </c>
    </row>
    <row r="157" spans="1:3" x14ac:dyDescent="0.25">
      <c r="A157">
        <v>2151</v>
      </c>
      <c r="B157" t="s">
        <v>1265</v>
      </c>
      <c r="C157" t="s">
        <v>1055</v>
      </c>
    </row>
    <row r="158" spans="1:3" x14ac:dyDescent="0.25">
      <c r="A158">
        <v>2152</v>
      </c>
      <c r="B158" t="s">
        <v>1265</v>
      </c>
      <c r="C158" t="s">
        <v>1055</v>
      </c>
    </row>
    <row r="159" spans="1:3" x14ac:dyDescent="0.25">
      <c r="A159">
        <v>2153</v>
      </c>
      <c r="B159" t="s">
        <v>1266</v>
      </c>
      <c r="C159" t="s">
        <v>1267</v>
      </c>
    </row>
    <row r="160" spans="1:3" x14ac:dyDescent="0.25">
      <c r="A160">
        <v>2652</v>
      </c>
      <c r="B160" t="s">
        <v>1268</v>
      </c>
      <c r="C160" t="s">
        <v>1269</v>
      </c>
    </row>
    <row r="161" spans="1:3" x14ac:dyDescent="0.25">
      <c r="A161">
        <v>2653</v>
      </c>
      <c r="B161" t="s">
        <v>1270</v>
      </c>
      <c r="C161" t="s">
        <v>1271</v>
      </c>
    </row>
    <row r="162" spans="1:3" x14ac:dyDescent="0.25">
      <c r="A162">
        <v>2654</v>
      </c>
      <c r="B162" t="s">
        <v>1270</v>
      </c>
      <c r="C162" t="s">
        <v>1271</v>
      </c>
    </row>
    <row r="163" spans="1:3" x14ac:dyDescent="0.25">
      <c r="A163">
        <v>2655</v>
      </c>
      <c r="B163" t="s">
        <v>1272</v>
      </c>
      <c r="C163" t="s">
        <v>1273</v>
      </c>
    </row>
    <row r="164" spans="1:3" x14ac:dyDescent="0.25">
      <c r="A164">
        <v>2826</v>
      </c>
      <c r="B164" t="s">
        <v>1274</v>
      </c>
      <c r="C164" t="s">
        <v>1275</v>
      </c>
    </row>
    <row r="165" spans="1:3" x14ac:dyDescent="0.25">
      <c r="A165">
        <v>2413</v>
      </c>
      <c r="B165" t="s">
        <v>1276</v>
      </c>
      <c r="C165" t="s">
        <v>1277</v>
      </c>
    </row>
    <row r="166" spans="1:3" x14ac:dyDescent="0.25">
      <c r="A166">
        <v>2423</v>
      </c>
      <c r="B166" t="s">
        <v>1278</v>
      </c>
      <c r="C166" t="s">
        <v>1279</v>
      </c>
    </row>
    <row r="167" spans="1:3" x14ac:dyDescent="0.25">
      <c r="A167">
        <v>2422</v>
      </c>
      <c r="B167" t="s">
        <v>1280</v>
      </c>
      <c r="C167" t="s">
        <v>1281</v>
      </c>
    </row>
    <row r="168" spans="1:3" x14ac:dyDescent="0.25">
      <c r="A168">
        <v>2428</v>
      </c>
      <c r="B168" t="s">
        <v>1282</v>
      </c>
      <c r="C168" t="s">
        <v>1283</v>
      </c>
    </row>
    <row r="169" spans="1:3" x14ac:dyDescent="0.25">
      <c r="A169">
        <v>2427</v>
      </c>
      <c r="B169" t="s">
        <v>1284</v>
      </c>
      <c r="C169" t="s">
        <v>1285</v>
      </c>
    </row>
    <row r="170" spans="1:3" x14ac:dyDescent="0.25">
      <c r="A170">
        <v>2232</v>
      </c>
      <c r="B170" t="s">
        <v>1286</v>
      </c>
      <c r="C170" t="s">
        <v>1287</v>
      </c>
    </row>
    <row r="171" spans="1:3" x14ac:dyDescent="0.25">
      <c r="A171">
        <v>2426</v>
      </c>
      <c r="B171" t="s">
        <v>1288</v>
      </c>
      <c r="C171" t="s">
        <v>1289</v>
      </c>
    </row>
    <row r="172" spans="1:3" x14ac:dyDescent="0.25">
      <c r="A172">
        <v>2824</v>
      </c>
      <c r="B172" t="s">
        <v>1290</v>
      </c>
      <c r="C172" t="s">
        <v>1291</v>
      </c>
    </row>
    <row r="173" spans="1:3" x14ac:dyDescent="0.25">
      <c r="A173">
        <v>2411</v>
      </c>
      <c r="B173" t="s">
        <v>1292</v>
      </c>
      <c r="C173" t="s">
        <v>1293</v>
      </c>
    </row>
    <row r="174" spans="1:3" x14ac:dyDescent="0.25">
      <c r="A174">
        <v>2412</v>
      </c>
      <c r="B174" t="s">
        <v>1294</v>
      </c>
      <c r="C174" t="s">
        <v>1295</v>
      </c>
    </row>
    <row r="175" spans="1:3" x14ac:dyDescent="0.25">
      <c r="A175">
        <v>2425</v>
      </c>
      <c r="B175" t="s">
        <v>1296</v>
      </c>
      <c r="C175" t="s">
        <v>1297</v>
      </c>
    </row>
    <row r="176" spans="1:3" x14ac:dyDescent="0.25">
      <c r="A176">
        <v>2813</v>
      </c>
      <c r="B176" t="s">
        <v>1298</v>
      </c>
      <c r="C176" t="s">
        <v>1299</v>
      </c>
    </row>
    <row r="177" spans="1:3" x14ac:dyDescent="0.25">
      <c r="A177">
        <v>2812</v>
      </c>
      <c r="B177" t="s">
        <v>1300</v>
      </c>
      <c r="C177" t="s">
        <v>1301</v>
      </c>
    </row>
    <row r="178" spans="1:3" x14ac:dyDescent="0.25">
      <c r="A178">
        <v>2816</v>
      </c>
      <c r="B178" t="s">
        <v>1300</v>
      </c>
      <c r="C178" t="s">
        <v>1301</v>
      </c>
    </row>
    <row r="179" spans="1:3" x14ac:dyDescent="0.25">
      <c r="A179">
        <v>2823</v>
      </c>
      <c r="B179" t="s">
        <v>1302</v>
      </c>
      <c r="C179" t="s">
        <v>1303</v>
      </c>
    </row>
    <row r="180" spans="1:3" x14ac:dyDescent="0.25">
      <c r="A180">
        <v>2814</v>
      </c>
      <c r="B180" t="s">
        <v>1302</v>
      </c>
      <c r="C180" t="s">
        <v>1303</v>
      </c>
    </row>
    <row r="181" spans="1:3" x14ac:dyDescent="0.25">
      <c r="A181">
        <v>2811</v>
      </c>
      <c r="B181" t="s">
        <v>1304</v>
      </c>
      <c r="C181" t="s">
        <v>1305</v>
      </c>
    </row>
    <row r="182" spans="1:3" x14ac:dyDescent="0.25">
      <c r="A182">
        <v>2822</v>
      </c>
      <c r="B182" t="s">
        <v>1306</v>
      </c>
      <c r="C182" t="s">
        <v>1307</v>
      </c>
    </row>
    <row r="183" spans="1:3" x14ac:dyDescent="0.25">
      <c r="A183">
        <v>2817</v>
      </c>
      <c r="B183" t="s">
        <v>1308</v>
      </c>
      <c r="C183" t="s">
        <v>1309</v>
      </c>
    </row>
    <row r="184" spans="1:3" x14ac:dyDescent="0.25">
      <c r="A184">
        <v>5222</v>
      </c>
      <c r="B184" t="s">
        <v>1310</v>
      </c>
      <c r="C184" t="s">
        <v>1311</v>
      </c>
    </row>
    <row r="185" spans="1:3" x14ac:dyDescent="0.25">
      <c r="A185">
        <v>5221</v>
      </c>
      <c r="B185" t="s">
        <v>1310</v>
      </c>
      <c r="C185" t="s">
        <v>1311</v>
      </c>
    </row>
    <row r="186" spans="1:3" x14ac:dyDescent="0.25">
      <c r="A186">
        <v>2821</v>
      </c>
      <c r="B186" t="s">
        <v>1312</v>
      </c>
      <c r="C186" t="s">
        <v>1313</v>
      </c>
    </row>
    <row r="187" spans="1:3" x14ac:dyDescent="0.25">
      <c r="A187">
        <v>1526</v>
      </c>
      <c r="B187" t="s">
        <v>1314</v>
      </c>
      <c r="C187" t="s">
        <v>1315</v>
      </c>
    </row>
    <row r="188" spans="1:3" x14ac:dyDescent="0.25">
      <c r="A188">
        <v>5301</v>
      </c>
      <c r="B188" t="s">
        <v>1314</v>
      </c>
      <c r="C188" t="s">
        <v>1315</v>
      </c>
    </row>
    <row r="189" spans="1:3" x14ac:dyDescent="0.25">
      <c r="A189">
        <v>5311</v>
      </c>
      <c r="B189" t="s">
        <v>1316</v>
      </c>
      <c r="C189" t="s">
        <v>1317</v>
      </c>
    </row>
    <row r="190" spans="1:3" x14ac:dyDescent="0.25">
      <c r="A190">
        <v>2521</v>
      </c>
      <c r="B190" t="s">
        <v>1318</v>
      </c>
      <c r="C190" t="s">
        <v>1319</v>
      </c>
    </row>
    <row r="191" spans="1:3" x14ac:dyDescent="0.25">
      <c r="A191">
        <v>5312</v>
      </c>
      <c r="B191" t="s">
        <v>1320</v>
      </c>
      <c r="C191" t="s">
        <v>1321</v>
      </c>
    </row>
    <row r="192" spans="1:3" x14ac:dyDescent="0.25">
      <c r="A192">
        <v>5313</v>
      </c>
      <c r="B192" t="s">
        <v>1322</v>
      </c>
      <c r="C192" t="s">
        <v>1323</v>
      </c>
    </row>
    <row r="193" spans="1:3" x14ac:dyDescent="0.25">
      <c r="A193">
        <v>5314</v>
      </c>
      <c r="B193" t="s">
        <v>1324</v>
      </c>
      <c r="C193" t="s">
        <v>1325</v>
      </c>
    </row>
    <row r="194" spans="1:3" x14ac:dyDescent="0.25">
      <c r="A194">
        <v>7501</v>
      </c>
      <c r="B194" t="s">
        <v>1326</v>
      </c>
      <c r="C194" t="s">
        <v>1327</v>
      </c>
    </row>
    <row r="195" spans="1:3" x14ac:dyDescent="0.25">
      <c r="A195">
        <v>5101</v>
      </c>
      <c r="B195" t="s">
        <v>1326</v>
      </c>
      <c r="C195" t="s">
        <v>1327</v>
      </c>
    </row>
    <row r="196" spans="1:3" x14ac:dyDescent="0.25">
      <c r="A196">
        <v>5111</v>
      </c>
      <c r="B196" t="s">
        <v>1328</v>
      </c>
      <c r="C196" t="s">
        <v>1329</v>
      </c>
    </row>
    <row r="197" spans="1:3" x14ac:dyDescent="0.25">
      <c r="A197">
        <v>5113</v>
      </c>
      <c r="B197" t="s">
        <v>1328</v>
      </c>
      <c r="C197" t="s">
        <v>1329</v>
      </c>
    </row>
    <row r="198" spans="1:3" x14ac:dyDescent="0.25">
      <c r="A198">
        <v>5112</v>
      </c>
      <c r="B198" t="s">
        <v>1330</v>
      </c>
      <c r="C198" t="s">
        <v>1331</v>
      </c>
    </row>
    <row r="199" spans="1:3" x14ac:dyDescent="0.25">
      <c r="A199">
        <v>9411</v>
      </c>
      <c r="B199" t="s">
        <v>1330</v>
      </c>
      <c r="C199" t="s">
        <v>1331</v>
      </c>
    </row>
    <row r="200" spans="1:3" x14ac:dyDescent="0.25">
      <c r="A200">
        <v>5115</v>
      </c>
      <c r="B200" t="s">
        <v>1332</v>
      </c>
      <c r="C200" t="s">
        <v>1333</v>
      </c>
    </row>
    <row r="201" spans="1:3" x14ac:dyDescent="0.25">
      <c r="A201">
        <v>5114</v>
      </c>
      <c r="B201" t="s">
        <v>1334</v>
      </c>
      <c r="C201" t="s">
        <v>1335</v>
      </c>
    </row>
    <row r="202" spans="1:3" x14ac:dyDescent="0.25">
      <c r="A202">
        <v>5116</v>
      </c>
      <c r="B202" t="s">
        <v>1336</v>
      </c>
      <c r="C202" t="s">
        <v>1337</v>
      </c>
    </row>
    <row r="203" spans="1:3" x14ac:dyDescent="0.25">
      <c r="A203">
        <v>9622</v>
      </c>
      <c r="B203" t="s">
        <v>1336</v>
      </c>
      <c r="C203" t="s">
        <v>1337</v>
      </c>
    </row>
    <row r="204" spans="1:3" x14ac:dyDescent="0.25">
      <c r="A204">
        <v>4232</v>
      </c>
      <c r="B204" t="s">
        <v>1338</v>
      </c>
      <c r="C204" t="s">
        <v>1339</v>
      </c>
    </row>
    <row r="205" spans="1:3" x14ac:dyDescent="0.25">
      <c r="A205">
        <v>9521</v>
      </c>
      <c r="B205" t="s">
        <v>1340</v>
      </c>
      <c r="C205" t="s">
        <v>1341</v>
      </c>
    </row>
    <row r="206" spans="1:3" x14ac:dyDescent="0.25">
      <c r="A206">
        <v>9601</v>
      </c>
      <c r="B206" t="s">
        <v>1342</v>
      </c>
      <c r="C206" t="s">
        <v>1343</v>
      </c>
    </row>
    <row r="207" spans="1:3" x14ac:dyDescent="0.25">
      <c r="A207">
        <v>9899</v>
      </c>
      <c r="B207" t="s">
        <v>1344</v>
      </c>
      <c r="C207" t="s">
        <v>1345</v>
      </c>
    </row>
    <row r="208" spans="1:3" x14ac:dyDescent="0.25">
      <c r="A208">
        <v>9643</v>
      </c>
      <c r="B208" t="s">
        <v>1344</v>
      </c>
      <c r="C208" t="s">
        <v>1345</v>
      </c>
    </row>
    <row r="209" spans="1:3" x14ac:dyDescent="0.25">
      <c r="A209">
        <v>9623</v>
      </c>
      <c r="B209" t="s">
        <v>1344</v>
      </c>
      <c r="C209" t="s">
        <v>1345</v>
      </c>
    </row>
    <row r="210" spans="1:3" x14ac:dyDescent="0.25">
      <c r="A210">
        <v>9733</v>
      </c>
      <c r="B210" t="s">
        <v>1344</v>
      </c>
      <c r="C210" t="s">
        <v>1345</v>
      </c>
    </row>
    <row r="211" spans="1:3" x14ac:dyDescent="0.25">
      <c r="A211">
        <v>9611</v>
      </c>
      <c r="B211" t="s">
        <v>1346</v>
      </c>
      <c r="C211" t="s">
        <v>1347</v>
      </c>
    </row>
    <row r="212" spans="1:3" x14ac:dyDescent="0.25">
      <c r="A212">
        <v>2827</v>
      </c>
      <c r="B212" t="s">
        <v>1348</v>
      </c>
      <c r="C212" t="s">
        <v>1349</v>
      </c>
    </row>
    <row r="213" spans="1:3" x14ac:dyDescent="0.25">
      <c r="A213">
        <v>5242</v>
      </c>
      <c r="B213" t="s">
        <v>1350</v>
      </c>
      <c r="C213" t="s">
        <v>1351</v>
      </c>
    </row>
    <row r="214" spans="1:3" x14ac:dyDescent="0.25">
      <c r="A214">
        <v>5241</v>
      </c>
      <c r="B214" t="s">
        <v>1350</v>
      </c>
      <c r="C214" t="s">
        <v>1351</v>
      </c>
    </row>
    <row r="215" spans="1:3" x14ac:dyDescent="0.25">
      <c r="A215">
        <v>9651</v>
      </c>
      <c r="B215" t="s">
        <v>1352</v>
      </c>
      <c r="C215" t="s">
        <v>1353</v>
      </c>
    </row>
    <row r="216" spans="1:3" x14ac:dyDescent="0.25">
      <c r="A216">
        <v>5201</v>
      </c>
      <c r="B216" t="s">
        <v>1354</v>
      </c>
      <c r="C216" t="s">
        <v>1355</v>
      </c>
    </row>
    <row r="217" spans="1:3" x14ac:dyDescent="0.25">
      <c r="A217">
        <v>5254</v>
      </c>
      <c r="B217" t="s">
        <v>1356</v>
      </c>
      <c r="C217" t="s">
        <v>1357</v>
      </c>
    </row>
    <row r="218" spans="1:3" x14ac:dyDescent="0.25">
      <c r="A218">
        <v>5999</v>
      </c>
      <c r="B218" t="s">
        <v>1358</v>
      </c>
      <c r="C218" t="s">
        <v>1359</v>
      </c>
    </row>
    <row r="219" spans="1:3" x14ac:dyDescent="0.25">
      <c r="A219">
        <v>5213</v>
      </c>
      <c r="B219" t="s">
        <v>1358</v>
      </c>
      <c r="C219" t="s">
        <v>1359</v>
      </c>
    </row>
    <row r="220" spans="1:3" x14ac:dyDescent="0.25">
      <c r="A220">
        <v>9713</v>
      </c>
      <c r="B220" t="s">
        <v>1360</v>
      </c>
      <c r="C220" t="s">
        <v>1361</v>
      </c>
    </row>
    <row r="221" spans="1:3" x14ac:dyDescent="0.25">
      <c r="A221">
        <v>5252</v>
      </c>
      <c r="B221" t="s">
        <v>1362</v>
      </c>
      <c r="C221" t="s">
        <v>1363</v>
      </c>
    </row>
    <row r="222" spans="1:3" x14ac:dyDescent="0.25">
      <c r="A222">
        <v>9624</v>
      </c>
      <c r="B222" t="s">
        <v>1362</v>
      </c>
      <c r="C222" t="s">
        <v>1363</v>
      </c>
    </row>
    <row r="223" spans="1:3" x14ac:dyDescent="0.25">
      <c r="A223">
        <v>5251</v>
      </c>
      <c r="B223" t="s">
        <v>1362</v>
      </c>
      <c r="C223" t="s">
        <v>1363</v>
      </c>
    </row>
    <row r="224" spans="1:3" x14ac:dyDescent="0.25">
      <c r="A224">
        <v>5253</v>
      </c>
      <c r="B224" t="s">
        <v>1364</v>
      </c>
      <c r="C224" t="s">
        <v>1365</v>
      </c>
    </row>
    <row r="225" spans="1:3" x14ac:dyDescent="0.25">
      <c r="A225">
        <v>1723</v>
      </c>
      <c r="B225" t="s">
        <v>1366</v>
      </c>
      <c r="C225" t="s">
        <v>1367</v>
      </c>
    </row>
    <row r="226" spans="1:3" x14ac:dyDescent="0.25">
      <c r="A226">
        <v>5211</v>
      </c>
      <c r="B226" t="s">
        <v>1368</v>
      </c>
      <c r="C226" t="s">
        <v>1369</v>
      </c>
    </row>
    <row r="227" spans="1:3" x14ac:dyDescent="0.25">
      <c r="A227">
        <v>5212</v>
      </c>
      <c r="B227" t="s">
        <v>1370</v>
      </c>
      <c r="C227" t="s">
        <v>1371</v>
      </c>
    </row>
    <row r="228" spans="1:3" x14ac:dyDescent="0.25">
      <c r="A228">
        <v>9711</v>
      </c>
      <c r="B228" t="s">
        <v>1372</v>
      </c>
      <c r="C228" t="s">
        <v>1373</v>
      </c>
    </row>
    <row r="229" spans="1:3" x14ac:dyDescent="0.25">
      <c r="A229">
        <v>3222</v>
      </c>
      <c r="B229" t="s">
        <v>1374</v>
      </c>
      <c r="C229" t="s">
        <v>1375</v>
      </c>
    </row>
    <row r="230" spans="1:3" x14ac:dyDescent="0.25">
      <c r="A230">
        <v>2716</v>
      </c>
      <c r="B230" t="s">
        <v>1376</v>
      </c>
      <c r="C230" t="s">
        <v>1377</v>
      </c>
    </row>
    <row r="231" spans="1:3" x14ac:dyDescent="0.25">
      <c r="A231">
        <v>4201</v>
      </c>
      <c r="B231" t="s">
        <v>1378</v>
      </c>
      <c r="C231" t="s">
        <v>1379</v>
      </c>
    </row>
    <row r="232" spans="1:3" x14ac:dyDescent="0.25">
      <c r="A232">
        <v>9732</v>
      </c>
      <c r="B232" t="s">
        <v>1380</v>
      </c>
      <c r="C232" t="s">
        <v>1381</v>
      </c>
    </row>
    <row r="233" spans="1:3" x14ac:dyDescent="0.25">
      <c r="A233">
        <v>3121</v>
      </c>
      <c r="B233" t="s">
        <v>1380</v>
      </c>
      <c r="C233" t="s">
        <v>1381</v>
      </c>
    </row>
    <row r="234" spans="1:3" x14ac:dyDescent="0.25">
      <c r="A234">
        <v>3122</v>
      </c>
      <c r="B234" t="s">
        <v>1380</v>
      </c>
      <c r="C234" t="s">
        <v>1381</v>
      </c>
    </row>
    <row r="235" spans="1:3" x14ac:dyDescent="0.25">
      <c r="A235">
        <v>4212</v>
      </c>
      <c r="B235" t="s">
        <v>1382</v>
      </c>
      <c r="C235" t="s">
        <v>1383</v>
      </c>
    </row>
    <row r="236" spans="1:3" x14ac:dyDescent="0.25">
      <c r="A236">
        <v>4312</v>
      </c>
      <c r="B236" t="s">
        <v>1382</v>
      </c>
      <c r="C236" t="s">
        <v>1383</v>
      </c>
    </row>
    <row r="237" spans="1:3" x14ac:dyDescent="0.25">
      <c r="A237">
        <v>4211</v>
      </c>
      <c r="B237" t="s">
        <v>1382</v>
      </c>
      <c r="C237" t="s">
        <v>1383</v>
      </c>
    </row>
    <row r="238" spans="1:3" x14ac:dyDescent="0.25">
      <c r="A238">
        <v>4221</v>
      </c>
      <c r="B238" t="s">
        <v>1384</v>
      </c>
      <c r="C238" t="s">
        <v>1385</v>
      </c>
    </row>
    <row r="239" spans="1:3" x14ac:dyDescent="0.25">
      <c r="A239">
        <v>4222</v>
      </c>
      <c r="B239" t="s">
        <v>1386</v>
      </c>
      <c r="C239" t="s">
        <v>1387</v>
      </c>
    </row>
    <row r="240" spans="1:3" x14ac:dyDescent="0.25">
      <c r="A240">
        <v>3221</v>
      </c>
      <c r="B240" t="s">
        <v>1388</v>
      </c>
      <c r="C240" t="s">
        <v>1389</v>
      </c>
    </row>
    <row r="241" spans="1:3" x14ac:dyDescent="0.25">
      <c r="A241">
        <v>4224</v>
      </c>
      <c r="B241" t="s">
        <v>1390</v>
      </c>
      <c r="C241" t="s">
        <v>1391</v>
      </c>
    </row>
    <row r="242" spans="1:3" x14ac:dyDescent="0.25">
      <c r="A242">
        <v>4231</v>
      </c>
      <c r="B242" t="s">
        <v>1392</v>
      </c>
      <c r="C242" t="s">
        <v>1393</v>
      </c>
    </row>
    <row r="243" spans="1:3" x14ac:dyDescent="0.25">
      <c r="A243">
        <v>4233</v>
      </c>
      <c r="B243" t="s">
        <v>1392</v>
      </c>
      <c r="C243" t="s">
        <v>1393</v>
      </c>
    </row>
    <row r="244" spans="1:3" x14ac:dyDescent="0.25">
      <c r="A244">
        <v>4223</v>
      </c>
      <c r="B244" t="s">
        <v>1394</v>
      </c>
      <c r="C244" t="s">
        <v>1395</v>
      </c>
    </row>
    <row r="245" spans="1:3" x14ac:dyDescent="0.25">
      <c r="A245">
        <v>4311</v>
      </c>
      <c r="B245" t="s">
        <v>1394</v>
      </c>
      <c r="C245" t="s">
        <v>1395</v>
      </c>
    </row>
    <row r="246" spans="1:3" x14ac:dyDescent="0.25">
      <c r="A246">
        <v>4213</v>
      </c>
      <c r="B246" t="s">
        <v>1396</v>
      </c>
      <c r="C246" t="s">
        <v>1397</v>
      </c>
    </row>
    <row r="247" spans="1:3" x14ac:dyDescent="0.25">
      <c r="A247">
        <v>4999</v>
      </c>
      <c r="B247" t="s">
        <v>1398</v>
      </c>
      <c r="C247" t="s">
        <v>1399</v>
      </c>
    </row>
    <row r="248" spans="1:3" x14ac:dyDescent="0.25">
      <c r="A248">
        <v>9511</v>
      </c>
      <c r="B248" t="s">
        <v>1398</v>
      </c>
      <c r="C248" t="s">
        <v>1399</v>
      </c>
    </row>
    <row r="249" spans="1:3" x14ac:dyDescent="0.25">
      <c r="A249">
        <v>9512</v>
      </c>
      <c r="B249" t="s">
        <v>1398</v>
      </c>
      <c r="C249" t="s">
        <v>1399</v>
      </c>
    </row>
    <row r="250" spans="1:3" x14ac:dyDescent="0.25">
      <c r="A250">
        <v>3101</v>
      </c>
      <c r="B250" t="s">
        <v>1400</v>
      </c>
      <c r="C250" t="s">
        <v>1401</v>
      </c>
    </row>
    <row r="251" spans="1:3" x14ac:dyDescent="0.25">
      <c r="A251">
        <v>3201</v>
      </c>
      <c r="B251" t="s">
        <v>1400</v>
      </c>
      <c r="C251" t="s">
        <v>1401</v>
      </c>
    </row>
    <row r="252" spans="1:3" x14ac:dyDescent="0.25">
      <c r="A252">
        <v>3212</v>
      </c>
      <c r="B252" t="s">
        <v>1402</v>
      </c>
      <c r="C252" t="s">
        <v>1403</v>
      </c>
    </row>
    <row r="253" spans="1:3" x14ac:dyDescent="0.25">
      <c r="A253">
        <v>3213</v>
      </c>
      <c r="B253" t="s">
        <v>1404</v>
      </c>
      <c r="C253" t="s">
        <v>1405</v>
      </c>
    </row>
    <row r="254" spans="1:3" x14ac:dyDescent="0.25">
      <c r="A254">
        <v>2524</v>
      </c>
      <c r="B254" t="s">
        <v>1406</v>
      </c>
      <c r="C254" t="s">
        <v>1407</v>
      </c>
    </row>
    <row r="255" spans="1:3" x14ac:dyDescent="0.25">
      <c r="A255">
        <v>2512</v>
      </c>
      <c r="B255" t="s">
        <v>1408</v>
      </c>
      <c r="C255" t="s">
        <v>1409</v>
      </c>
    </row>
    <row r="256" spans="1:3" x14ac:dyDescent="0.25">
      <c r="A256">
        <v>3211</v>
      </c>
      <c r="B256" t="s">
        <v>1410</v>
      </c>
      <c r="C256" t="s">
        <v>1411</v>
      </c>
    </row>
    <row r="257" spans="1:3" x14ac:dyDescent="0.25">
      <c r="A257">
        <v>3131</v>
      </c>
      <c r="B257" t="s">
        <v>1412</v>
      </c>
      <c r="C257" t="s">
        <v>1413</v>
      </c>
    </row>
    <row r="258" spans="1:3" x14ac:dyDescent="0.25">
      <c r="A258">
        <v>3231</v>
      </c>
      <c r="B258" t="s">
        <v>1414</v>
      </c>
      <c r="C258" t="s">
        <v>1415</v>
      </c>
    </row>
    <row r="259" spans="1:3" x14ac:dyDescent="0.25">
      <c r="A259">
        <v>2513</v>
      </c>
      <c r="B259" t="s">
        <v>1416</v>
      </c>
      <c r="C259" t="s">
        <v>1417</v>
      </c>
    </row>
    <row r="260" spans="1:3" x14ac:dyDescent="0.25">
      <c r="A260">
        <v>9722</v>
      </c>
      <c r="B260" t="s">
        <v>1418</v>
      </c>
      <c r="C260" t="s">
        <v>1419</v>
      </c>
    </row>
    <row r="261" spans="1:3" x14ac:dyDescent="0.25">
      <c r="A261">
        <v>9723</v>
      </c>
      <c r="B261" t="s">
        <v>1418</v>
      </c>
      <c r="C261" t="s">
        <v>1419</v>
      </c>
    </row>
    <row r="262" spans="1:3" x14ac:dyDescent="0.25">
      <c r="A262">
        <v>3141</v>
      </c>
      <c r="B262" t="s">
        <v>1420</v>
      </c>
      <c r="C262" t="s">
        <v>1421</v>
      </c>
    </row>
    <row r="263" spans="1:3" x14ac:dyDescent="0.25">
      <c r="A263">
        <v>9731</v>
      </c>
      <c r="B263" t="s">
        <v>1422</v>
      </c>
      <c r="C263" t="s">
        <v>1423</v>
      </c>
    </row>
    <row r="264" spans="1:3" x14ac:dyDescent="0.25">
      <c r="A264">
        <v>9721</v>
      </c>
      <c r="B264" t="s">
        <v>1424</v>
      </c>
      <c r="C264" t="s">
        <v>1425</v>
      </c>
    </row>
    <row r="265" spans="1:3" x14ac:dyDescent="0.25">
      <c r="A265">
        <v>3111</v>
      </c>
      <c r="B265" t="s">
        <v>1426</v>
      </c>
      <c r="C265" t="s">
        <v>1427</v>
      </c>
    </row>
    <row r="266" spans="1:3" x14ac:dyDescent="0.25">
      <c r="A266">
        <v>3115</v>
      </c>
      <c r="B266" t="s">
        <v>1428</v>
      </c>
      <c r="C266" t="s">
        <v>1429</v>
      </c>
    </row>
    <row r="267" spans="1:3" x14ac:dyDescent="0.25">
      <c r="A267">
        <v>3113</v>
      </c>
      <c r="B267" t="s">
        <v>1430</v>
      </c>
      <c r="C267" t="s">
        <v>1431</v>
      </c>
    </row>
    <row r="268" spans="1:3" x14ac:dyDescent="0.25">
      <c r="A268">
        <v>3112</v>
      </c>
      <c r="B268" t="s">
        <v>1430</v>
      </c>
      <c r="C268" t="s">
        <v>1431</v>
      </c>
    </row>
    <row r="269" spans="1:3" x14ac:dyDescent="0.25">
      <c r="A269">
        <v>3232</v>
      </c>
      <c r="B269" t="s">
        <v>1432</v>
      </c>
      <c r="C269" t="s">
        <v>1433</v>
      </c>
    </row>
    <row r="270" spans="1:3" x14ac:dyDescent="0.25">
      <c r="A270">
        <v>3999</v>
      </c>
      <c r="B270" t="s">
        <v>1432</v>
      </c>
      <c r="C270" t="s">
        <v>1433</v>
      </c>
    </row>
    <row r="271" spans="1:3" x14ac:dyDescent="0.25">
      <c r="A271">
        <v>3114</v>
      </c>
      <c r="B271" t="s">
        <v>1434</v>
      </c>
      <c r="C271" t="s">
        <v>1435</v>
      </c>
    </row>
    <row r="272" spans="1:3" x14ac:dyDescent="0.25">
      <c r="A272">
        <v>6201</v>
      </c>
      <c r="B272" t="s">
        <v>1436</v>
      </c>
      <c r="C272" t="s">
        <v>1437</v>
      </c>
    </row>
    <row r="273" spans="1:3" x14ac:dyDescent="0.25">
      <c r="A273">
        <v>6101</v>
      </c>
      <c r="B273" t="s">
        <v>1436</v>
      </c>
      <c r="C273" t="s">
        <v>1437</v>
      </c>
    </row>
    <row r="274" spans="1:3" x14ac:dyDescent="0.25">
      <c r="A274">
        <v>1611</v>
      </c>
      <c r="B274" t="s">
        <v>1436</v>
      </c>
      <c r="C274" t="s">
        <v>1437</v>
      </c>
    </row>
    <row r="275" spans="1:3" x14ac:dyDescent="0.25">
      <c r="A275">
        <v>6125</v>
      </c>
      <c r="B275" t="s">
        <v>1438</v>
      </c>
      <c r="C275" t="s">
        <v>1439</v>
      </c>
    </row>
    <row r="276" spans="1:3" x14ac:dyDescent="0.25">
      <c r="A276">
        <v>6124</v>
      </c>
      <c r="B276" t="s">
        <v>1438</v>
      </c>
      <c r="C276" t="s">
        <v>1439</v>
      </c>
    </row>
    <row r="277" spans="1:3" x14ac:dyDescent="0.25">
      <c r="A277">
        <v>6127</v>
      </c>
      <c r="B277" t="s">
        <v>1438</v>
      </c>
      <c r="C277" t="s">
        <v>1439</v>
      </c>
    </row>
    <row r="278" spans="1:3" x14ac:dyDescent="0.25">
      <c r="A278">
        <v>6121</v>
      </c>
      <c r="B278" t="s">
        <v>1438</v>
      </c>
      <c r="C278" t="s">
        <v>1439</v>
      </c>
    </row>
    <row r="279" spans="1:3" x14ac:dyDescent="0.25">
      <c r="A279">
        <v>6123</v>
      </c>
      <c r="B279" t="s">
        <v>1438</v>
      </c>
      <c r="C279" t="s">
        <v>1439</v>
      </c>
    </row>
    <row r="280" spans="1:3" x14ac:dyDescent="0.25">
      <c r="A280">
        <v>6122</v>
      </c>
      <c r="B280" t="s">
        <v>1438</v>
      </c>
      <c r="C280" t="s">
        <v>1439</v>
      </c>
    </row>
    <row r="281" spans="1:3" x14ac:dyDescent="0.25">
      <c r="A281">
        <v>6128</v>
      </c>
      <c r="B281" t="s">
        <v>1440</v>
      </c>
      <c r="C281" t="s">
        <v>1441</v>
      </c>
    </row>
    <row r="282" spans="1:3" x14ac:dyDescent="0.25">
      <c r="A282">
        <v>6129</v>
      </c>
      <c r="B282" t="s">
        <v>1440</v>
      </c>
      <c r="C282" t="s">
        <v>1441</v>
      </c>
    </row>
    <row r="283" spans="1:3" x14ac:dyDescent="0.25">
      <c r="A283">
        <v>6111</v>
      </c>
      <c r="B283" t="s">
        <v>1442</v>
      </c>
      <c r="C283" t="s">
        <v>1059</v>
      </c>
    </row>
    <row r="284" spans="1:3" x14ac:dyDescent="0.25">
      <c r="A284">
        <v>6114</v>
      </c>
      <c r="B284" t="s">
        <v>1442</v>
      </c>
      <c r="C284" t="s">
        <v>1059</v>
      </c>
    </row>
    <row r="285" spans="1:3" x14ac:dyDescent="0.25">
      <c r="A285">
        <v>6119</v>
      </c>
      <c r="B285" t="s">
        <v>1442</v>
      </c>
      <c r="C285" t="s">
        <v>1059</v>
      </c>
    </row>
    <row r="286" spans="1:3" x14ac:dyDescent="0.25">
      <c r="A286">
        <v>6112</v>
      </c>
      <c r="B286" t="s">
        <v>1442</v>
      </c>
      <c r="C286" t="s">
        <v>1059</v>
      </c>
    </row>
    <row r="287" spans="1:3" x14ac:dyDescent="0.25">
      <c r="A287">
        <v>6131</v>
      </c>
      <c r="B287" t="s">
        <v>1442</v>
      </c>
      <c r="C287" t="s">
        <v>1059</v>
      </c>
    </row>
    <row r="288" spans="1:3" x14ac:dyDescent="0.25">
      <c r="A288">
        <v>6116</v>
      </c>
      <c r="B288" t="s">
        <v>1442</v>
      </c>
      <c r="C288" t="s">
        <v>1059</v>
      </c>
    </row>
    <row r="289" spans="1:3" x14ac:dyDescent="0.25">
      <c r="A289">
        <v>9124</v>
      </c>
      <c r="B289" t="s">
        <v>1442</v>
      </c>
      <c r="C289" t="s">
        <v>1059</v>
      </c>
    </row>
    <row r="290" spans="1:3" x14ac:dyDescent="0.25">
      <c r="A290">
        <v>6115</v>
      </c>
      <c r="B290" t="s">
        <v>1442</v>
      </c>
      <c r="C290" t="s">
        <v>1059</v>
      </c>
    </row>
    <row r="291" spans="1:3" x14ac:dyDescent="0.25">
      <c r="A291">
        <v>6227</v>
      </c>
      <c r="B291" t="s">
        <v>1442</v>
      </c>
      <c r="C291" t="s">
        <v>1059</v>
      </c>
    </row>
    <row r="292" spans="1:3" x14ac:dyDescent="0.25">
      <c r="A292">
        <v>6117</v>
      </c>
      <c r="B292" t="s">
        <v>1442</v>
      </c>
      <c r="C292" t="s">
        <v>1059</v>
      </c>
    </row>
    <row r="293" spans="1:3" x14ac:dyDescent="0.25">
      <c r="A293">
        <v>6311</v>
      </c>
      <c r="B293" t="s">
        <v>1442</v>
      </c>
      <c r="C293" t="s">
        <v>1059</v>
      </c>
    </row>
    <row r="294" spans="1:3" x14ac:dyDescent="0.25">
      <c r="A294">
        <v>6226</v>
      </c>
      <c r="B294" t="s">
        <v>1442</v>
      </c>
      <c r="C294" t="s">
        <v>1059</v>
      </c>
    </row>
    <row r="295" spans="1:3" x14ac:dyDescent="0.25">
      <c r="A295">
        <v>6223</v>
      </c>
      <c r="B295" t="s">
        <v>1442</v>
      </c>
      <c r="C295" t="s">
        <v>1059</v>
      </c>
    </row>
    <row r="296" spans="1:3" x14ac:dyDescent="0.25">
      <c r="A296">
        <v>6999</v>
      </c>
      <c r="B296" t="s">
        <v>1442</v>
      </c>
      <c r="C296" t="s">
        <v>1059</v>
      </c>
    </row>
    <row r="297" spans="1:3" x14ac:dyDescent="0.25">
      <c r="A297">
        <v>6212</v>
      </c>
      <c r="B297" t="s">
        <v>1442</v>
      </c>
      <c r="C297" t="s">
        <v>1059</v>
      </c>
    </row>
    <row r="298" spans="1:3" x14ac:dyDescent="0.25">
      <c r="A298">
        <v>6126</v>
      </c>
      <c r="B298" t="s">
        <v>1442</v>
      </c>
      <c r="C298" t="s">
        <v>1059</v>
      </c>
    </row>
    <row r="299" spans="1:3" x14ac:dyDescent="0.25">
      <c r="A299">
        <v>9123</v>
      </c>
      <c r="B299" t="s">
        <v>1442</v>
      </c>
      <c r="C299" t="s">
        <v>1059</v>
      </c>
    </row>
    <row r="300" spans="1:3" x14ac:dyDescent="0.25">
      <c r="A300">
        <v>9111</v>
      </c>
      <c r="B300" t="s">
        <v>1442</v>
      </c>
      <c r="C300" t="s">
        <v>1059</v>
      </c>
    </row>
    <row r="301" spans="1:3" x14ac:dyDescent="0.25">
      <c r="A301">
        <v>9112</v>
      </c>
      <c r="B301" t="s">
        <v>1442</v>
      </c>
      <c r="C301" t="s">
        <v>1059</v>
      </c>
    </row>
    <row r="302" spans="1:3" x14ac:dyDescent="0.25">
      <c r="A302">
        <v>6231</v>
      </c>
      <c r="B302" t="s">
        <v>1442</v>
      </c>
      <c r="C302" t="s">
        <v>1059</v>
      </c>
    </row>
    <row r="303" spans="1:3" x14ac:dyDescent="0.25">
      <c r="A303">
        <v>6113</v>
      </c>
      <c r="B303" t="s">
        <v>1442</v>
      </c>
      <c r="C303" t="s">
        <v>1059</v>
      </c>
    </row>
    <row r="304" spans="1:3" x14ac:dyDescent="0.25">
      <c r="A304">
        <v>9113</v>
      </c>
      <c r="B304" t="s">
        <v>1442</v>
      </c>
      <c r="C304" t="s">
        <v>1059</v>
      </c>
    </row>
    <row r="305" spans="1:3" x14ac:dyDescent="0.25">
      <c r="A305">
        <v>6213</v>
      </c>
      <c r="B305" t="s">
        <v>1443</v>
      </c>
      <c r="C305" t="s">
        <v>1444</v>
      </c>
    </row>
    <row r="306" spans="1:3" x14ac:dyDescent="0.25">
      <c r="A306">
        <v>9122</v>
      </c>
      <c r="B306" t="s">
        <v>1443</v>
      </c>
      <c r="C306" t="s">
        <v>1444</v>
      </c>
    </row>
    <row r="307" spans="1:3" x14ac:dyDescent="0.25">
      <c r="A307">
        <v>6211</v>
      </c>
      <c r="B307" t="s">
        <v>1443</v>
      </c>
      <c r="C307" t="s">
        <v>1444</v>
      </c>
    </row>
    <row r="308" spans="1:3" x14ac:dyDescent="0.25">
      <c r="A308">
        <v>6224</v>
      </c>
      <c r="B308" t="s">
        <v>1445</v>
      </c>
      <c r="C308" t="s">
        <v>1446</v>
      </c>
    </row>
    <row r="309" spans="1:3" x14ac:dyDescent="0.25">
      <c r="A309">
        <v>9121</v>
      </c>
      <c r="B309" t="s">
        <v>1445</v>
      </c>
      <c r="C309" t="s">
        <v>1446</v>
      </c>
    </row>
    <row r="310" spans="1:3" x14ac:dyDescent="0.25">
      <c r="A310">
        <v>6225</v>
      </c>
      <c r="B310" t="s">
        <v>1447</v>
      </c>
      <c r="C310" t="s">
        <v>1448</v>
      </c>
    </row>
    <row r="311" spans="1:3" x14ac:dyDescent="0.25">
      <c r="A311">
        <v>6222</v>
      </c>
      <c r="B311" t="s">
        <v>1447</v>
      </c>
      <c r="C311" t="s">
        <v>1448</v>
      </c>
    </row>
    <row r="312" spans="1:3" x14ac:dyDescent="0.25">
      <c r="A312">
        <v>6221</v>
      </c>
      <c r="B312" t="s">
        <v>1447</v>
      </c>
      <c r="C312" t="s">
        <v>1448</v>
      </c>
    </row>
    <row r="313" spans="1:3" x14ac:dyDescent="0.25">
      <c r="A313">
        <v>7101</v>
      </c>
      <c r="B313" t="s">
        <v>1449</v>
      </c>
      <c r="C313" t="s">
        <v>1450</v>
      </c>
    </row>
    <row r="314" spans="1:3" x14ac:dyDescent="0.25">
      <c r="A314">
        <v>1612</v>
      </c>
      <c r="B314" t="s">
        <v>1449</v>
      </c>
      <c r="C314" t="s">
        <v>1450</v>
      </c>
    </row>
    <row r="315" spans="1:3" x14ac:dyDescent="0.25">
      <c r="A315">
        <v>7121</v>
      </c>
      <c r="B315" t="s">
        <v>1451</v>
      </c>
      <c r="C315" t="s">
        <v>1452</v>
      </c>
    </row>
    <row r="316" spans="1:3" x14ac:dyDescent="0.25">
      <c r="A316">
        <v>7123</v>
      </c>
      <c r="B316" t="s">
        <v>1453</v>
      </c>
      <c r="C316" t="s">
        <v>1454</v>
      </c>
    </row>
    <row r="317" spans="1:3" x14ac:dyDescent="0.25">
      <c r="A317">
        <v>7132</v>
      </c>
      <c r="B317" t="s">
        <v>1455</v>
      </c>
      <c r="C317" t="s">
        <v>1456</v>
      </c>
    </row>
    <row r="318" spans="1:3" x14ac:dyDescent="0.25">
      <c r="A318">
        <v>8114</v>
      </c>
      <c r="B318" t="s">
        <v>1457</v>
      </c>
      <c r="C318" t="s">
        <v>1458</v>
      </c>
    </row>
    <row r="319" spans="1:3" x14ac:dyDescent="0.25">
      <c r="A319">
        <v>7131</v>
      </c>
      <c r="B319" t="s">
        <v>1459</v>
      </c>
      <c r="C319" t="s">
        <v>1460</v>
      </c>
    </row>
    <row r="320" spans="1:3" x14ac:dyDescent="0.25">
      <c r="A320">
        <v>7133</v>
      </c>
      <c r="B320" t="s">
        <v>1461</v>
      </c>
      <c r="C320" t="s">
        <v>1462</v>
      </c>
    </row>
    <row r="321" spans="1:3" x14ac:dyDescent="0.25">
      <c r="A321">
        <v>7135</v>
      </c>
      <c r="B321" t="s">
        <v>1463</v>
      </c>
      <c r="C321" t="s">
        <v>1464</v>
      </c>
    </row>
    <row r="322" spans="1:3" x14ac:dyDescent="0.25">
      <c r="A322">
        <v>7134</v>
      </c>
      <c r="B322" t="s">
        <v>1465</v>
      </c>
      <c r="C322" t="s">
        <v>1466</v>
      </c>
    </row>
    <row r="323" spans="1:3" x14ac:dyDescent="0.25">
      <c r="A323">
        <v>7122</v>
      </c>
      <c r="B323" t="s">
        <v>1467</v>
      </c>
      <c r="C323" t="s">
        <v>1468</v>
      </c>
    </row>
    <row r="324" spans="1:3" x14ac:dyDescent="0.25">
      <c r="A324">
        <v>7213</v>
      </c>
      <c r="B324" t="s">
        <v>1469</v>
      </c>
      <c r="C324" t="s">
        <v>1470</v>
      </c>
    </row>
    <row r="325" spans="1:3" x14ac:dyDescent="0.25">
      <c r="A325">
        <v>7214</v>
      </c>
      <c r="B325" t="s">
        <v>1471</v>
      </c>
      <c r="C325" t="s">
        <v>1472</v>
      </c>
    </row>
    <row r="326" spans="1:3" x14ac:dyDescent="0.25">
      <c r="A326">
        <v>9221</v>
      </c>
      <c r="B326" t="s">
        <v>1473</v>
      </c>
      <c r="C326" t="s">
        <v>1474</v>
      </c>
    </row>
    <row r="327" spans="1:3" x14ac:dyDescent="0.25">
      <c r="A327">
        <v>9222</v>
      </c>
      <c r="B327" t="s">
        <v>1473</v>
      </c>
      <c r="C327" t="s">
        <v>1474</v>
      </c>
    </row>
    <row r="328" spans="1:3" x14ac:dyDescent="0.25">
      <c r="A328">
        <v>9663</v>
      </c>
      <c r="B328" t="s">
        <v>1475</v>
      </c>
      <c r="C328" t="s">
        <v>1476</v>
      </c>
    </row>
    <row r="329" spans="1:3" x14ac:dyDescent="0.25">
      <c r="A329">
        <v>8112</v>
      </c>
      <c r="B329" t="s">
        <v>1477</v>
      </c>
      <c r="C329" t="s">
        <v>1478</v>
      </c>
    </row>
    <row r="330" spans="1:3" x14ac:dyDescent="0.25">
      <c r="A330">
        <v>8351</v>
      </c>
      <c r="B330" t="s">
        <v>1479</v>
      </c>
      <c r="C330" t="s">
        <v>1480</v>
      </c>
    </row>
    <row r="331" spans="1:3" x14ac:dyDescent="0.25">
      <c r="A331">
        <v>7113</v>
      </c>
      <c r="B331" t="s">
        <v>1481</v>
      </c>
      <c r="C331" t="s">
        <v>1482</v>
      </c>
    </row>
    <row r="332" spans="1:3" x14ac:dyDescent="0.25">
      <c r="A332">
        <v>8111</v>
      </c>
      <c r="B332" t="s">
        <v>1483</v>
      </c>
      <c r="C332" t="s">
        <v>1484</v>
      </c>
    </row>
    <row r="333" spans="1:3" x14ac:dyDescent="0.25">
      <c r="A333">
        <v>7111</v>
      </c>
      <c r="B333" t="s">
        <v>1485</v>
      </c>
      <c r="C333" t="s">
        <v>1486</v>
      </c>
    </row>
    <row r="334" spans="1:3" x14ac:dyDescent="0.25">
      <c r="A334">
        <v>7112</v>
      </c>
      <c r="B334" t="s">
        <v>1485</v>
      </c>
      <c r="C334" t="s">
        <v>1486</v>
      </c>
    </row>
    <row r="335" spans="1:3" x14ac:dyDescent="0.25">
      <c r="A335">
        <v>9212</v>
      </c>
      <c r="B335" t="s">
        <v>1487</v>
      </c>
      <c r="C335" t="s">
        <v>1488</v>
      </c>
    </row>
    <row r="336" spans="1:3" x14ac:dyDescent="0.25">
      <c r="A336">
        <v>9211</v>
      </c>
      <c r="B336" t="s">
        <v>1487</v>
      </c>
      <c r="C336" t="s">
        <v>1488</v>
      </c>
    </row>
    <row r="337" spans="1:3" x14ac:dyDescent="0.25">
      <c r="A337">
        <v>2640</v>
      </c>
      <c r="B337" t="s">
        <v>1489</v>
      </c>
      <c r="C337" t="s">
        <v>1490</v>
      </c>
    </row>
    <row r="338" spans="1:3" x14ac:dyDescent="0.25">
      <c r="A338">
        <v>2630</v>
      </c>
      <c r="B338" t="s">
        <v>1489</v>
      </c>
      <c r="C338" t="s">
        <v>1490</v>
      </c>
    </row>
    <row r="339" spans="1:3" x14ac:dyDescent="0.25">
      <c r="A339">
        <v>7201</v>
      </c>
      <c r="B339" t="s">
        <v>1489</v>
      </c>
      <c r="C339" t="s">
        <v>1490</v>
      </c>
    </row>
    <row r="340" spans="1:3" x14ac:dyDescent="0.25">
      <c r="A340">
        <v>2644</v>
      </c>
      <c r="B340" t="s">
        <v>1491</v>
      </c>
      <c r="C340" t="s">
        <v>1492</v>
      </c>
    </row>
    <row r="341" spans="1:3" x14ac:dyDescent="0.25">
      <c r="A341">
        <v>2646</v>
      </c>
      <c r="B341" t="s">
        <v>1493</v>
      </c>
      <c r="C341" t="s">
        <v>1494</v>
      </c>
    </row>
    <row r="342" spans="1:3" x14ac:dyDescent="0.25">
      <c r="A342">
        <v>2632</v>
      </c>
      <c r="B342" t="s">
        <v>1495</v>
      </c>
      <c r="C342" t="s">
        <v>1496</v>
      </c>
    </row>
    <row r="343" spans="1:3" x14ac:dyDescent="0.25">
      <c r="A343">
        <v>2637</v>
      </c>
      <c r="B343" t="s">
        <v>1497</v>
      </c>
      <c r="C343" t="s">
        <v>1498</v>
      </c>
    </row>
    <row r="344" spans="1:3" x14ac:dyDescent="0.25">
      <c r="A344">
        <v>2638</v>
      </c>
      <c r="B344" t="s">
        <v>1497</v>
      </c>
      <c r="C344" t="s">
        <v>1498</v>
      </c>
    </row>
    <row r="345" spans="1:3" x14ac:dyDescent="0.25">
      <c r="A345">
        <v>2634</v>
      </c>
      <c r="B345" t="s">
        <v>1499</v>
      </c>
      <c r="C345" t="s">
        <v>1500</v>
      </c>
    </row>
    <row r="346" spans="1:3" x14ac:dyDescent="0.25">
      <c r="A346">
        <v>2642</v>
      </c>
      <c r="B346" t="s">
        <v>1501</v>
      </c>
      <c r="C346" t="s">
        <v>1502</v>
      </c>
    </row>
    <row r="347" spans="1:3" x14ac:dyDescent="0.25">
      <c r="A347">
        <v>2636</v>
      </c>
      <c r="B347" t="s">
        <v>1503</v>
      </c>
      <c r="C347" t="s">
        <v>1504</v>
      </c>
    </row>
    <row r="348" spans="1:3" x14ac:dyDescent="0.25">
      <c r="A348">
        <v>2639</v>
      </c>
      <c r="B348" t="s">
        <v>1505</v>
      </c>
      <c r="C348" t="s">
        <v>1506</v>
      </c>
    </row>
    <row r="349" spans="1:3" x14ac:dyDescent="0.25">
      <c r="A349">
        <v>2649</v>
      </c>
      <c r="B349" t="s">
        <v>1507</v>
      </c>
      <c r="C349" t="s">
        <v>1061</v>
      </c>
    </row>
    <row r="350" spans="1:3" x14ac:dyDescent="0.25">
      <c r="A350">
        <v>9231</v>
      </c>
      <c r="B350" t="s">
        <v>1507</v>
      </c>
      <c r="C350" t="s">
        <v>1061</v>
      </c>
    </row>
    <row r="351" spans="1:3" x14ac:dyDescent="0.25">
      <c r="A351">
        <v>7222</v>
      </c>
      <c r="B351" t="s">
        <v>1507</v>
      </c>
      <c r="C351" t="s">
        <v>1061</v>
      </c>
    </row>
    <row r="352" spans="1:3" x14ac:dyDescent="0.25">
      <c r="A352">
        <v>7221</v>
      </c>
      <c r="B352" t="s">
        <v>1507</v>
      </c>
      <c r="C352" t="s">
        <v>1061</v>
      </c>
    </row>
    <row r="353" spans="1:3" x14ac:dyDescent="0.25">
      <c r="A353">
        <v>9232</v>
      </c>
      <c r="B353" t="s">
        <v>1507</v>
      </c>
      <c r="C353" t="s">
        <v>1061</v>
      </c>
    </row>
    <row r="354" spans="1:3" x14ac:dyDescent="0.25">
      <c r="A354">
        <v>7301</v>
      </c>
      <c r="B354" t="s">
        <v>1508</v>
      </c>
      <c r="C354" t="s">
        <v>1509</v>
      </c>
    </row>
    <row r="355" spans="1:3" x14ac:dyDescent="0.25">
      <c r="A355">
        <v>1613</v>
      </c>
      <c r="B355" t="s">
        <v>1508</v>
      </c>
      <c r="C355" t="s">
        <v>1509</v>
      </c>
    </row>
    <row r="356" spans="1:3" x14ac:dyDescent="0.25">
      <c r="A356">
        <v>7401</v>
      </c>
      <c r="B356" t="s">
        <v>1508</v>
      </c>
      <c r="C356" t="s">
        <v>1509</v>
      </c>
    </row>
    <row r="357" spans="1:3" x14ac:dyDescent="0.25">
      <c r="A357">
        <v>1614</v>
      </c>
      <c r="B357" t="s">
        <v>1508</v>
      </c>
      <c r="C357" t="s">
        <v>1509</v>
      </c>
    </row>
    <row r="358" spans="1:3" x14ac:dyDescent="0.25">
      <c r="A358">
        <v>8101</v>
      </c>
      <c r="B358" t="s">
        <v>1508</v>
      </c>
      <c r="C358" t="s">
        <v>1509</v>
      </c>
    </row>
    <row r="359" spans="1:3" x14ac:dyDescent="0.25">
      <c r="A359">
        <v>7601</v>
      </c>
      <c r="B359" t="s">
        <v>1508</v>
      </c>
      <c r="C359" t="s">
        <v>1509</v>
      </c>
    </row>
    <row r="360" spans="1:3" x14ac:dyDescent="0.25">
      <c r="A360">
        <v>8212</v>
      </c>
      <c r="B360" t="s">
        <v>1510</v>
      </c>
      <c r="C360" t="s">
        <v>1511</v>
      </c>
    </row>
    <row r="361" spans="1:3" x14ac:dyDescent="0.25">
      <c r="A361">
        <v>8211</v>
      </c>
      <c r="B361" t="s">
        <v>1512</v>
      </c>
      <c r="C361" t="s">
        <v>1513</v>
      </c>
    </row>
    <row r="362" spans="1:3" x14ac:dyDescent="0.25">
      <c r="A362">
        <v>8173</v>
      </c>
      <c r="B362" t="s">
        <v>1514</v>
      </c>
      <c r="C362" t="s">
        <v>1515</v>
      </c>
    </row>
    <row r="363" spans="1:3" x14ac:dyDescent="0.25">
      <c r="A363">
        <v>7613</v>
      </c>
      <c r="B363" t="s">
        <v>1514</v>
      </c>
      <c r="C363" t="s">
        <v>1515</v>
      </c>
    </row>
    <row r="364" spans="1:3" x14ac:dyDescent="0.25">
      <c r="A364">
        <v>7513</v>
      </c>
      <c r="B364" t="s">
        <v>1516</v>
      </c>
      <c r="C364" t="s">
        <v>1517</v>
      </c>
    </row>
    <row r="365" spans="1:3" x14ac:dyDescent="0.25">
      <c r="A365">
        <v>8162</v>
      </c>
      <c r="B365" t="s">
        <v>1518</v>
      </c>
      <c r="C365" t="s">
        <v>1519</v>
      </c>
    </row>
    <row r="366" spans="1:3" x14ac:dyDescent="0.25">
      <c r="A366">
        <v>7516</v>
      </c>
      <c r="B366" t="s">
        <v>1520</v>
      </c>
      <c r="C366" t="s">
        <v>1521</v>
      </c>
    </row>
    <row r="367" spans="1:3" x14ac:dyDescent="0.25">
      <c r="A367">
        <v>7514</v>
      </c>
      <c r="B367" t="s">
        <v>1520</v>
      </c>
      <c r="C367" t="s">
        <v>1521</v>
      </c>
    </row>
    <row r="368" spans="1:3" x14ac:dyDescent="0.25">
      <c r="A368">
        <v>8161</v>
      </c>
      <c r="B368" t="s">
        <v>1520</v>
      </c>
      <c r="C368" t="s">
        <v>1521</v>
      </c>
    </row>
    <row r="369" spans="1:3" x14ac:dyDescent="0.25">
      <c r="A369">
        <v>9236</v>
      </c>
      <c r="B369" t="s">
        <v>1520</v>
      </c>
      <c r="C369" t="s">
        <v>1521</v>
      </c>
    </row>
    <row r="370" spans="1:3" x14ac:dyDescent="0.25">
      <c r="A370">
        <v>7515</v>
      </c>
      <c r="B370" t="s">
        <v>1520</v>
      </c>
      <c r="C370" t="s">
        <v>1521</v>
      </c>
    </row>
    <row r="371" spans="1:3" x14ac:dyDescent="0.25">
      <c r="A371">
        <v>7512</v>
      </c>
      <c r="B371" t="s">
        <v>1520</v>
      </c>
      <c r="C371" t="s">
        <v>1521</v>
      </c>
    </row>
    <row r="372" spans="1:3" x14ac:dyDescent="0.25">
      <c r="A372">
        <v>7517</v>
      </c>
      <c r="B372" t="s">
        <v>1520</v>
      </c>
      <c r="C372" t="s">
        <v>1521</v>
      </c>
    </row>
    <row r="373" spans="1:3" x14ac:dyDescent="0.25">
      <c r="A373">
        <v>7511</v>
      </c>
      <c r="B373" t="s">
        <v>1520</v>
      </c>
      <c r="C373" t="s">
        <v>1521</v>
      </c>
    </row>
    <row r="374" spans="1:3" x14ac:dyDescent="0.25">
      <c r="A374">
        <v>8121</v>
      </c>
      <c r="B374" t="s">
        <v>1522</v>
      </c>
      <c r="C374" t="s">
        <v>1523</v>
      </c>
    </row>
    <row r="375" spans="1:3" x14ac:dyDescent="0.25">
      <c r="A375">
        <v>7411</v>
      </c>
      <c r="B375" t="s">
        <v>1524</v>
      </c>
      <c r="C375" t="s">
        <v>1525</v>
      </c>
    </row>
    <row r="376" spans="1:3" x14ac:dyDescent="0.25">
      <c r="A376">
        <v>7211</v>
      </c>
      <c r="B376" t="s">
        <v>1526</v>
      </c>
      <c r="C376" t="s">
        <v>1527</v>
      </c>
    </row>
    <row r="377" spans="1:3" x14ac:dyDescent="0.25">
      <c r="A377">
        <v>7412</v>
      </c>
      <c r="B377" t="s">
        <v>1528</v>
      </c>
      <c r="C377" t="s">
        <v>1529</v>
      </c>
    </row>
    <row r="378" spans="1:3" x14ac:dyDescent="0.25">
      <c r="A378">
        <v>8133</v>
      </c>
      <c r="B378" t="s">
        <v>1530</v>
      </c>
      <c r="C378" t="s">
        <v>1531</v>
      </c>
    </row>
    <row r="379" spans="1:3" x14ac:dyDescent="0.25">
      <c r="A379">
        <v>8123</v>
      </c>
      <c r="B379" t="s">
        <v>1530</v>
      </c>
      <c r="C379" t="s">
        <v>1531</v>
      </c>
    </row>
    <row r="380" spans="1:3" x14ac:dyDescent="0.25">
      <c r="A380">
        <v>7212</v>
      </c>
      <c r="B380" t="s">
        <v>1532</v>
      </c>
      <c r="C380" t="s">
        <v>1533</v>
      </c>
    </row>
    <row r="381" spans="1:3" x14ac:dyDescent="0.25">
      <c r="A381">
        <v>8122</v>
      </c>
      <c r="B381" t="s">
        <v>1534</v>
      </c>
      <c r="C381" t="s">
        <v>1535</v>
      </c>
    </row>
    <row r="382" spans="1:3" x14ac:dyDescent="0.25">
      <c r="A382">
        <v>7322</v>
      </c>
      <c r="B382" t="s">
        <v>1536</v>
      </c>
      <c r="C382" t="s">
        <v>1537</v>
      </c>
    </row>
    <row r="383" spans="1:3" x14ac:dyDescent="0.25">
      <c r="A383">
        <v>8155</v>
      </c>
      <c r="B383" t="s">
        <v>1538</v>
      </c>
      <c r="C383" t="s">
        <v>1539</v>
      </c>
    </row>
    <row r="384" spans="1:3" x14ac:dyDescent="0.25">
      <c r="A384">
        <v>9641</v>
      </c>
      <c r="B384" t="s">
        <v>1538</v>
      </c>
      <c r="C384" t="s">
        <v>1539</v>
      </c>
    </row>
    <row r="385" spans="1:3" x14ac:dyDescent="0.25">
      <c r="A385">
        <v>9642</v>
      </c>
      <c r="B385" t="s">
        <v>1540</v>
      </c>
      <c r="C385" t="s">
        <v>1541</v>
      </c>
    </row>
    <row r="386" spans="1:3" x14ac:dyDescent="0.25">
      <c r="A386">
        <v>7353</v>
      </c>
      <c r="B386" t="s">
        <v>1542</v>
      </c>
      <c r="C386" t="s">
        <v>1543</v>
      </c>
    </row>
    <row r="387" spans="1:3" x14ac:dyDescent="0.25">
      <c r="A387">
        <v>8154</v>
      </c>
      <c r="B387" t="s">
        <v>1544</v>
      </c>
      <c r="C387" t="s">
        <v>1545</v>
      </c>
    </row>
    <row r="388" spans="1:3" x14ac:dyDescent="0.25">
      <c r="A388">
        <v>7341</v>
      </c>
      <c r="B388" t="s">
        <v>1546</v>
      </c>
      <c r="C388" t="s">
        <v>1547</v>
      </c>
    </row>
    <row r="389" spans="1:3" x14ac:dyDescent="0.25">
      <c r="A389">
        <v>7332</v>
      </c>
      <c r="B389" t="s">
        <v>1546</v>
      </c>
      <c r="C389" t="s">
        <v>1547</v>
      </c>
    </row>
    <row r="390" spans="1:3" x14ac:dyDescent="0.25">
      <c r="A390">
        <v>7352</v>
      </c>
      <c r="B390" t="s">
        <v>1548</v>
      </c>
      <c r="C390" t="s">
        <v>1549</v>
      </c>
    </row>
    <row r="391" spans="1:3" x14ac:dyDescent="0.25">
      <c r="A391">
        <v>7331</v>
      </c>
      <c r="B391" t="s">
        <v>1548</v>
      </c>
      <c r="C391" t="s">
        <v>1549</v>
      </c>
    </row>
    <row r="392" spans="1:3" x14ac:dyDescent="0.25">
      <c r="A392">
        <v>8153</v>
      </c>
      <c r="B392" t="s">
        <v>1550</v>
      </c>
      <c r="C392" t="s">
        <v>1551</v>
      </c>
    </row>
    <row r="393" spans="1:3" x14ac:dyDescent="0.25">
      <c r="A393">
        <v>8152</v>
      </c>
      <c r="B393" t="s">
        <v>1552</v>
      </c>
      <c r="C393" t="s">
        <v>1553</v>
      </c>
    </row>
    <row r="394" spans="1:3" x14ac:dyDescent="0.25">
      <c r="A394">
        <v>8151</v>
      </c>
      <c r="B394" t="s">
        <v>1554</v>
      </c>
      <c r="C394" t="s">
        <v>1555</v>
      </c>
    </row>
    <row r="395" spans="1:3" x14ac:dyDescent="0.25">
      <c r="A395">
        <v>7351</v>
      </c>
      <c r="B395" t="s">
        <v>1556</v>
      </c>
      <c r="C395" t="s">
        <v>1557</v>
      </c>
    </row>
    <row r="396" spans="1:3" x14ac:dyDescent="0.25">
      <c r="A396">
        <v>7342</v>
      </c>
      <c r="B396" t="s">
        <v>1556</v>
      </c>
      <c r="C396" t="s">
        <v>1557</v>
      </c>
    </row>
    <row r="397" spans="1:3" x14ac:dyDescent="0.25">
      <c r="A397">
        <v>9235</v>
      </c>
      <c r="B397" t="s">
        <v>1556</v>
      </c>
      <c r="C397" t="s">
        <v>1557</v>
      </c>
    </row>
    <row r="398" spans="1:3" x14ac:dyDescent="0.25">
      <c r="A398">
        <v>7344</v>
      </c>
      <c r="B398" t="s">
        <v>1556</v>
      </c>
      <c r="C398" t="s">
        <v>1557</v>
      </c>
    </row>
    <row r="399" spans="1:3" x14ac:dyDescent="0.25">
      <c r="A399">
        <v>8142</v>
      </c>
      <c r="B399" t="s">
        <v>1558</v>
      </c>
      <c r="C399" t="s">
        <v>1559</v>
      </c>
    </row>
    <row r="400" spans="1:3" x14ac:dyDescent="0.25">
      <c r="A400">
        <v>8141</v>
      </c>
      <c r="B400" t="s">
        <v>1560</v>
      </c>
      <c r="C400" t="s">
        <v>1561</v>
      </c>
    </row>
    <row r="401" spans="1:3" x14ac:dyDescent="0.25">
      <c r="A401">
        <v>7311</v>
      </c>
      <c r="B401" t="s">
        <v>1560</v>
      </c>
      <c r="C401" t="s">
        <v>1561</v>
      </c>
    </row>
    <row r="402" spans="1:3" x14ac:dyDescent="0.25">
      <c r="A402">
        <v>8181</v>
      </c>
      <c r="B402" t="s">
        <v>1562</v>
      </c>
      <c r="C402" t="s">
        <v>1563</v>
      </c>
    </row>
    <row r="403" spans="1:3" x14ac:dyDescent="0.25">
      <c r="A403">
        <v>8134</v>
      </c>
      <c r="B403" t="s">
        <v>1564</v>
      </c>
      <c r="C403" t="s">
        <v>1565</v>
      </c>
    </row>
    <row r="404" spans="1:3" x14ac:dyDescent="0.25">
      <c r="A404">
        <v>8135</v>
      </c>
      <c r="B404" t="s">
        <v>1566</v>
      </c>
      <c r="C404" t="s">
        <v>1567</v>
      </c>
    </row>
    <row r="405" spans="1:3" x14ac:dyDescent="0.25">
      <c r="A405">
        <v>8131</v>
      </c>
      <c r="B405" t="s">
        <v>1568</v>
      </c>
      <c r="C405" t="s">
        <v>1569</v>
      </c>
    </row>
    <row r="406" spans="1:3" x14ac:dyDescent="0.25">
      <c r="A406">
        <v>8163</v>
      </c>
      <c r="B406" t="s">
        <v>1568</v>
      </c>
      <c r="C406" t="s">
        <v>1569</v>
      </c>
    </row>
    <row r="407" spans="1:3" x14ac:dyDescent="0.25">
      <c r="A407">
        <v>8172</v>
      </c>
      <c r="B407" t="s">
        <v>1570</v>
      </c>
      <c r="C407" t="s">
        <v>1571</v>
      </c>
    </row>
    <row r="408" spans="1:3" x14ac:dyDescent="0.25">
      <c r="A408">
        <v>8132</v>
      </c>
      <c r="B408" t="s">
        <v>1570</v>
      </c>
      <c r="C408" t="s">
        <v>1571</v>
      </c>
    </row>
    <row r="409" spans="1:3" x14ac:dyDescent="0.25">
      <c r="A409">
        <v>8171</v>
      </c>
      <c r="B409" t="s">
        <v>1570</v>
      </c>
      <c r="C409" t="s">
        <v>1571</v>
      </c>
    </row>
    <row r="410" spans="1:3" x14ac:dyDescent="0.25">
      <c r="A410">
        <v>8201</v>
      </c>
      <c r="B410" t="s">
        <v>1572</v>
      </c>
      <c r="C410" t="s">
        <v>1573</v>
      </c>
    </row>
    <row r="411" spans="1:3" x14ac:dyDescent="0.25">
      <c r="A411">
        <v>9662</v>
      </c>
      <c r="B411" t="s">
        <v>1572</v>
      </c>
      <c r="C411" t="s">
        <v>1573</v>
      </c>
    </row>
    <row r="412" spans="1:3" x14ac:dyDescent="0.25">
      <c r="A412">
        <v>7223</v>
      </c>
      <c r="B412" t="s">
        <v>1574</v>
      </c>
      <c r="C412" t="s">
        <v>1575</v>
      </c>
    </row>
    <row r="413" spans="1:3" x14ac:dyDescent="0.25">
      <c r="A413">
        <v>2815</v>
      </c>
      <c r="B413" t="s">
        <v>1576</v>
      </c>
      <c r="C413" t="s">
        <v>1577</v>
      </c>
    </row>
    <row r="414" spans="1:3" x14ac:dyDescent="0.25">
      <c r="A414">
        <v>8145</v>
      </c>
      <c r="B414" t="s">
        <v>1578</v>
      </c>
      <c r="C414" t="s">
        <v>1579</v>
      </c>
    </row>
    <row r="415" spans="1:3" x14ac:dyDescent="0.25">
      <c r="A415">
        <v>7312</v>
      </c>
      <c r="B415" t="s">
        <v>1580</v>
      </c>
      <c r="C415" t="s">
        <v>1581</v>
      </c>
    </row>
    <row r="416" spans="1:3" x14ac:dyDescent="0.25">
      <c r="A416">
        <v>7323</v>
      </c>
      <c r="B416" t="s">
        <v>1582</v>
      </c>
      <c r="C416" t="s">
        <v>1583</v>
      </c>
    </row>
    <row r="417" spans="1:3" x14ac:dyDescent="0.25">
      <c r="A417">
        <v>8143</v>
      </c>
      <c r="B417" t="s">
        <v>1584</v>
      </c>
      <c r="C417" t="s">
        <v>1585</v>
      </c>
    </row>
    <row r="418" spans="1:3" x14ac:dyDescent="0.25">
      <c r="A418">
        <v>9233</v>
      </c>
      <c r="B418" t="s">
        <v>1586</v>
      </c>
      <c r="C418" t="s">
        <v>1063</v>
      </c>
    </row>
    <row r="419" spans="1:3" x14ac:dyDescent="0.25">
      <c r="A419">
        <v>9237</v>
      </c>
      <c r="B419" t="s">
        <v>1586</v>
      </c>
      <c r="C419" t="s">
        <v>1063</v>
      </c>
    </row>
    <row r="420" spans="1:3" x14ac:dyDescent="0.25">
      <c r="A420">
        <v>7614</v>
      </c>
      <c r="B420" t="s">
        <v>1586</v>
      </c>
      <c r="C420" t="s">
        <v>1063</v>
      </c>
    </row>
    <row r="421" spans="1:3" x14ac:dyDescent="0.25">
      <c r="A421">
        <v>8144</v>
      </c>
      <c r="B421" t="s">
        <v>1586</v>
      </c>
      <c r="C421" t="s">
        <v>1063</v>
      </c>
    </row>
    <row r="422" spans="1:3" x14ac:dyDescent="0.25">
      <c r="A422">
        <v>7321</v>
      </c>
      <c r="B422" t="s">
        <v>1586</v>
      </c>
      <c r="C422" t="s">
        <v>1063</v>
      </c>
    </row>
    <row r="423" spans="1:3" x14ac:dyDescent="0.25">
      <c r="A423">
        <v>9239</v>
      </c>
      <c r="B423" t="s">
        <v>1586</v>
      </c>
      <c r="C423" t="s">
        <v>1063</v>
      </c>
    </row>
    <row r="424" spans="1:3" x14ac:dyDescent="0.25">
      <c r="A424">
        <v>8999</v>
      </c>
      <c r="B424" t="s">
        <v>1586</v>
      </c>
      <c r="C424" t="s">
        <v>1063</v>
      </c>
    </row>
    <row r="425" spans="1:3" x14ac:dyDescent="0.25">
      <c r="A425">
        <v>7313</v>
      </c>
      <c r="B425" t="s">
        <v>1586</v>
      </c>
      <c r="C425" t="s">
        <v>1063</v>
      </c>
    </row>
    <row r="426" spans="1:3" x14ac:dyDescent="0.25">
      <c r="A426">
        <v>9234</v>
      </c>
      <c r="B426" t="s">
        <v>1586</v>
      </c>
      <c r="C426" t="s">
        <v>1063</v>
      </c>
    </row>
    <row r="427" spans="1:3" x14ac:dyDescent="0.25">
      <c r="A427">
        <v>7999</v>
      </c>
      <c r="B427" t="s">
        <v>1586</v>
      </c>
      <c r="C427" t="s">
        <v>1063</v>
      </c>
    </row>
    <row r="428" spans="1:3" x14ac:dyDescent="0.25">
      <c r="A428">
        <v>7612</v>
      </c>
      <c r="B428" t="s">
        <v>1586</v>
      </c>
      <c r="C428" t="s">
        <v>1063</v>
      </c>
    </row>
    <row r="429" spans="1:3" x14ac:dyDescent="0.25">
      <c r="A429">
        <v>8301</v>
      </c>
      <c r="B429" t="s">
        <v>1587</v>
      </c>
      <c r="C429" t="s">
        <v>1588</v>
      </c>
    </row>
    <row r="430" spans="1:3" x14ac:dyDescent="0.25">
      <c r="A430">
        <v>8311</v>
      </c>
      <c r="B430" t="s">
        <v>1589</v>
      </c>
      <c r="C430" t="s">
        <v>1590</v>
      </c>
    </row>
    <row r="431" spans="1:3" x14ac:dyDescent="0.25">
      <c r="A431">
        <v>2661</v>
      </c>
      <c r="B431" t="s">
        <v>1591</v>
      </c>
      <c r="C431" t="s">
        <v>1592</v>
      </c>
    </row>
    <row r="432" spans="1:3" x14ac:dyDescent="0.25">
      <c r="A432">
        <v>5231</v>
      </c>
      <c r="B432" t="s">
        <v>1593</v>
      </c>
      <c r="C432" t="s">
        <v>1594</v>
      </c>
    </row>
    <row r="433" spans="1:3" x14ac:dyDescent="0.25">
      <c r="A433">
        <v>4214</v>
      </c>
      <c r="B433" t="s">
        <v>1595</v>
      </c>
      <c r="C433" t="s">
        <v>1596</v>
      </c>
    </row>
    <row r="434" spans="1:3" x14ac:dyDescent="0.25">
      <c r="A434">
        <v>8341</v>
      </c>
      <c r="B434" t="s">
        <v>1597</v>
      </c>
      <c r="C434" t="s">
        <v>1598</v>
      </c>
    </row>
    <row r="435" spans="1:3" x14ac:dyDescent="0.25">
      <c r="A435">
        <v>8342</v>
      </c>
      <c r="B435" t="s">
        <v>1599</v>
      </c>
      <c r="C435" t="s">
        <v>1600</v>
      </c>
    </row>
    <row r="436" spans="1:3" x14ac:dyDescent="0.25">
      <c r="A436">
        <v>8349</v>
      </c>
      <c r="B436" t="s">
        <v>1601</v>
      </c>
      <c r="C436" t="s">
        <v>1602</v>
      </c>
    </row>
    <row r="437" spans="1:3" x14ac:dyDescent="0.25">
      <c r="A437">
        <v>8343</v>
      </c>
      <c r="B437" t="s">
        <v>1601</v>
      </c>
      <c r="C437" t="s">
        <v>1602</v>
      </c>
    </row>
    <row r="438" spans="1:3" x14ac:dyDescent="0.25">
      <c r="A438">
        <v>8344</v>
      </c>
      <c r="B438" t="s">
        <v>1601</v>
      </c>
      <c r="C438" t="s">
        <v>1602</v>
      </c>
    </row>
    <row r="439" spans="1:3" x14ac:dyDescent="0.25">
      <c r="A439">
        <v>8331</v>
      </c>
      <c r="B439" t="s">
        <v>1603</v>
      </c>
      <c r="C439" t="s">
        <v>1604</v>
      </c>
    </row>
    <row r="440" spans="1:3" x14ac:dyDescent="0.25">
      <c r="A440">
        <v>9312</v>
      </c>
      <c r="B440" t="s">
        <v>1603</v>
      </c>
      <c r="C440" t="s">
        <v>1604</v>
      </c>
    </row>
    <row r="441" spans="1:3" x14ac:dyDescent="0.25">
      <c r="A441">
        <v>8322</v>
      </c>
      <c r="B441" t="s">
        <v>1605</v>
      </c>
      <c r="C441" t="s">
        <v>1606</v>
      </c>
    </row>
    <row r="442" spans="1:3" x14ac:dyDescent="0.25">
      <c r="A442">
        <v>8321</v>
      </c>
      <c r="B442" t="s">
        <v>1607</v>
      </c>
      <c r="C442" t="s">
        <v>1608</v>
      </c>
    </row>
    <row r="443" spans="1:3" x14ac:dyDescent="0.25">
      <c r="A443">
        <v>8324</v>
      </c>
      <c r="B443" t="s">
        <v>1609</v>
      </c>
      <c r="C443" t="s">
        <v>1610</v>
      </c>
    </row>
    <row r="444" spans="1:3" x14ac:dyDescent="0.25">
      <c r="A444">
        <v>8323</v>
      </c>
      <c r="B444" t="s">
        <v>1611</v>
      </c>
      <c r="C444" t="s">
        <v>1612</v>
      </c>
    </row>
    <row r="445" spans="1:3" x14ac:dyDescent="0.25">
      <c r="A445">
        <v>9634</v>
      </c>
      <c r="B445" t="s">
        <v>1613</v>
      </c>
      <c r="C445" t="s">
        <v>1614</v>
      </c>
    </row>
    <row r="446" spans="1:3" x14ac:dyDescent="0.25">
      <c r="A446">
        <v>9633</v>
      </c>
      <c r="B446" t="s">
        <v>1613</v>
      </c>
      <c r="C446" t="s">
        <v>1614</v>
      </c>
    </row>
    <row r="447" spans="1:3" x14ac:dyDescent="0.25">
      <c r="A447">
        <v>9322</v>
      </c>
      <c r="B447" t="s">
        <v>1615</v>
      </c>
      <c r="C447" t="s">
        <v>1616</v>
      </c>
    </row>
    <row r="448" spans="1:3" x14ac:dyDescent="0.25">
      <c r="A448">
        <v>9321</v>
      </c>
      <c r="B448" t="s">
        <v>1615</v>
      </c>
      <c r="C448" t="s">
        <v>1616</v>
      </c>
    </row>
    <row r="449" spans="1:3" x14ac:dyDescent="0.25">
      <c r="A449">
        <v>3142</v>
      </c>
      <c r="B449" t="s">
        <v>1617</v>
      </c>
      <c r="C449" t="s">
        <v>1618</v>
      </c>
    </row>
    <row r="450" spans="1:3" x14ac:dyDescent="0.25">
      <c r="A450">
        <v>2662</v>
      </c>
      <c r="B450" t="s">
        <v>1617</v>
      </c>
      <c r="C450" t="s">
        <v>1618</v>
      </c>
    </row>
    <row r="451" spans="1:3" x14ac:dyDescent="0.25">
      <c r="A451">
        <v>9311</v>
      </c>
      <c r="B451" t="s">
        <v>1619</v>
      </c>
      <c r="C451" t="s">
        <v>1620</v>
      </c>
    </row>
    <row r="452" spans="1:3" x14ac:dyDescent="0.25">
      <c r="A452">
        <v>8352</v>
      </c>
      <c r="B452" t="s">
        <v>1621</v>
      </c>
      <c r="C452" t="s">
        <v>1622</v>
      </c>
    </row>
    <row r="453" spans="1:3" x14ac:dyDescent="0.25">
      <c r="A453">
        <v>9631</v>
      </c>
      <c r="B453" t="s">
        <v>1623</v>
      </c>
      <c r="C453" t="s">
        <v>1624</v>
      </c>
    </row>
    <row r="454" spans="1:3" x14ac:dyDescent="0.25">
      <c r="A454">
        <v>9632</v>
      </c>
      <c r="B454" t="s">
        <v>1623</v>
      </c>
      <c r="C454" t="s">
        <v>1624</v>
      </c>
    </row>
    <row r="455" spans="1:3" x14ac:dyDescent="0.25">
      <c r="A455">
        <v>9332</v>
      </c>
      <c r="B455" t="s">
        <v>1625</v>
      </c>
      <c r="C455" t="s">
        <v>1626</v>
      </c>
    </row>
    <row r="456" spans="1:3" x14ac:dyDescent="0.25">
      <c r="A456">
        <v>9331</v>
      </c>
      <c r="B456" t="s">
        <v>1625</v>
      </c>
      <c r="C456" t="s">
        <v>1626</v>
      </c>
    </row>
    <row r="457" spans="1:3" x14ac:dyDescent="0.25">
      <c r="A457">
        <v>9712</v>
      </c>
      <c r="B457" t="s">
        <v>1625</v>
      </c>
      <c r="C457" t="s">
        <v>1626</v>
      </c>
    </row>
    <row r="458" spans="1:3" x14ac:dyDescent="0.25">
      <c r="A458">
        <v>3132</v>
      </c>
      <c r="B458" t="s">
        <v>1627</v>
      </c>
      <c r="C458" t="s">
        <v>1628</v>
      </c>
    </row>
    <row r="459" spans="1:3" x14ac:dyDescent="0.25">
      <c r="A459">
        <v>8199</v>
      </c>
      <c r="B459" t="s">
        <v>1629</v>
      </c>
      <c r="C459" t="s">
        <v>1630</v>
      </c>
    </row>
    <row r="460" spans="1:3" x14ac:dyDescent="0.25">
      <c r="A460">
        <v>8113</v>
      </c>
      <c r="B460" t="s">
        <v>1631</v>
      </c>
      <c r="C460" t="s">
        <v>1632</v>
      </c>
    </row>
    <row r="461" spans="1:3" x14ac:dyDescent="0.25">
      <c r="A461">
        <v>9621</v>
      </c>
      <c r="B461" t="s">
        <v>1633</v>
      </c>
      <c r="C461" t="s">
        <v>1634</v>
      </c>
    </row>
    <row r="462" spans="1:3" x14ac:dyDescent="0.25">
      <c r="A462">
        <v>9661</v>
      </c>
      <c r="B462" t="s">
        <v>1633</v>
      </c>
      <c r="C462" t="s">
        <v>1634</v>
      </c>
    </row>
    <row r="463" spans="1:3" x14ac:dyDescent="0.25">
      <c r="A463">
        <v>1225</v>
      </c>
      <c r="B463" t="s">
        <v>1635</v>
      </c>
      <c r="C463" t="s">
        <v>1636</v>
      </c>
    </row>
    <row r="464" spans="1:3" x14ac:dyDescent="0.25">
      <c r="A464">
        <v>1525</v>
      </c>
      <c r="B464" t="s">
        <v>1635</v>
      </c>
      <c r="C464" t="s">
        <v>1636</v>
      </c>
    </row>
    <row r="465" spans="1:3" x14ac:dyDescent="0.25">
      <c r="A465">
        <v>5401</v>
      </c>
      <c r="B465" t="s">
        <v>1637</v>
      </c>
      <c r="C465" t="s">
        <v>1638</v>
      </c>
    </row>
    <row r="466" spans="1:3" x14ac:dyDescent="0.25">
      <c r="A466">
        <v>5413</v>
      </c>
      <c r="B466" t="s">
        <v>1639</v>
      </c>
      <c r="C466" t="s">
        <v>1640</v>
      </c>
    </row>
    <row r="467" spans="1:3" x14ac:dyDescent="0.25">
      <c r="A467">
        <v>5411</v>
      </c>
      <c r="B467" t="s">
        <v>1641</v>
      </c>
      <c r="C467" t="s">
        <v>1642</v>
      </c>
    </row>
    <row r="468" spans="1:3" x14ac:dyDescent="0.25">
      <c r="A468">
        <v>5412</v>
      </c>
      <c r="B468" t="s">
        <v>1641</v>
      </c>
      <c r="C468" t="s">
        <v>1642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F485-0A9A-49CE-96D3-EFBDD3690422}">
  <dimension ref="A1:M468"/>
  <sheetViews>
    <sheetView workbookViewId="0">
      <pane xSplit="2" ySplit="1" topLeftCell="C433" activePane="bottomRight" state="frozen"/>
      <selection pane="topRight" activeCell="C1" sqref="C1"/>
      <selection pane="bottomLeft" activeCell="A2" sqref="A2"/>
      <selection pane="bottomRight" activeCell="D1" sqref="D1:E468"/>
    </sheetView>
  </sheetViews>
  <sheetFormatPr defaultRowHeight="15" x14ac:dyDescent="0.25"/>
  <cols>
    <col min="1" max="1" width="9.5703125" bestFit="1" customWidth="1"/>
    <col min="2" max="2" width="13.5703125" bestFit="1" customWidth="1"/>
    <col min="3" max="3" width="87.42578125" bestFit="1" customWidth="1"/>
    <col min="4" max="4" width="9.7109375" bestFit="1" customWidth="1"/>
    <col min="5" max="5" width="10.5703125" bestFit="1" customWidth="1"/>
    <col min="6" max="6" width="11.28515625" bestFit="1" customWidth="1"/>
    <col min="7" max="7" width="10.5703125" bestFit="1" customWidth="1"/>
    <col min="8" max="8" width="13.140625" bestFit="1" customWidth="1"/>
    <col min="9" max="9" width="11.42578125" bestFit="1" customWidth="1"/>
  </cols>
  <sheetData>
    <row r="1" spans="1:13" x14ac:dyDescent="0.25">
      <c r="A1" t="s">
        <v>0</v>
      </c>
      <c r="B1" t="s">
        <v>1064</v>
      </c>
      <c r="C1" t="s">
        <v>1065</v>
      </c>
      <c r="D1" t="s">
        <v>1643</v>
      </c>
      <c r="E1" t="s">
        <v>1644</v>
      </c>
      <c r="F1" t="s">
        <v>1645</v>
      </c>
      <c r="G1" t="s">
        <v>1646</v>
      </c>
      <c r="H1" t="s">
        <v>1647</v>
      </c>
      <c r="I1" t="s">
        <v>1648</v>
      </c>
      <c r="J1" t="s">
        <v>1649</v>
      </c>
      <c r="K1" t="s">
        <v>1650</v>
      </c>
      <c r="L1" t="s">
        <v>1651</v>
      </c>
      <c r="M1" t="s">
        <v>1652</v>
      </c>
    </row>
    <row r="2" spans="1:13" x14ac:dyDescent="0.25">
      <c r="A2">
        <v>1111</v>
      </c>
      <c r="B2" t="s">
        <v>1066</v>
      </c>
      <c r="C2" t="s">
        <v>1067</v>
      </c>
      <c r="D2">
        <v>10</v>
      </c>
      <c r="E2">
        <v>9</v>
      </c>
      <c r="F2">
        <v>10</v>
      </c>
      <c r="G2">
        <v>46</v>
      </c>
      <c r="H2">
        <v>90</v>
      </c>
      <c r="I2">
        <v>84</v>
      </c>
      <c r="J2">
        <v>6</v>
      </c>
      <c r="K2">
        <v>0</v>
      </c>
      <c r="L2">
        <v>0</v>
      </c>
      <c r="M2">
        <v>2</v>
      </c>
    </row>
    <row r="3" spans="1:13" x14ac:dyDescent="0.25">
      <c r="A3">
        <v>1113</v>
      </c>
      <c r="B3" t="s">
        <v>1066</v>
      </c>
      <c r="C3" t="s">
        <v>1067</v>
      </c>
      <c r="D3">
        <v>10</v>
      </c>
      <c r="E3">
        <v>9</v>
      </c>
      <c r="F3">
        <v>10</v>
      </c>
      <c r="G3">
        <v>46</v>
      </c>
      <c r="H3">
        <v>90</v>
      </c>
      <c r="I3">
        <v>84</v>
      </c>
      <c r="J3">
        <v>6</v>
      </c>
      <c r="K3">
        <v>0</v>
      </c>
      <c r="L3">
        <v>0</v>
      </c>
      <c r="M3">
        <v>2</v>
      </c>
    </row>
    <row r="4" spans="1:13" x14ac:dyDescent="0.25">
      <c r="A4">
        <v>1121</v>
      </c>
      <c r="B4" t="s">
        <v>1068</v>
      </c>
      <c r="C4" t="s">
        <v>1069</v>
      </c>
      <c r="D4">
        <v>43</v>
      </c>
      <c r="E4">
        <v>37</v>
      </c>
      <c r="F4">
        <v>42</v>
      </c>
      <c r="G4">
        <v>66</v>
      </c>
      <c r="H4">
        <v>73</v>
      </c>
      <c r="I4">
        <v>68</v>
      </c>
      <c r="J4">
        <v>3</v>
      </c>
      <c r="K4">
        <v>10</v>
      </c>
      <c r="L4">
        <v>13</v>
      </c>
      <c r="M4">
        <v>8.6666670000000003</v>
      </c>
    </row>
    <row r="5" spans="1:13" x14ac:dyDescent="0.25">
      <c r="A5">
        <v>1122</v>
      </c>
      <c r="B5" t="s">
        <v>1068</v>
      </c>
      <c r="C5" t="s">
        <v>1069</v>
      </c>
      <c r="D5">
        <v>43</v>
      </c>
      <c r="E5">
        <v>37</v>
      </c>
      <c r="F5">
        <v>42</v>
      </c>
      <c r="G5">
        <v>66</v>
      </c>
      <c r="H5">
        <v>73</v>
      </c>
      <c r="I5">
        <v>68</v>
      </c>
      <c r="J5">
        <v>3</v>
      </c>
      <c r="K5">
        <v>10</v>
      </c>
      <c r="L5">
        <v>13</v>
      </c>
      <c r="M5">
        <v>8.6666670000000003</v>
      </c>
    </row>
    <row r="6" spans="1:13" x14ac:dyDescent="0.25">
      <c r="A6" s="7">
        <v>1112</v>
      </c>
      <c r="B6" s="7" t="s">
        <v>1070</v>
      </c>
      <c r="C6" s="7" t="s">
        <v>1071</v>
      </c>
      <c r="D6" s="7">
        <v>10</v>
      </c>
      <c r="E6" s="7">
        <v>10</v>
      </c>
      <c r="F6" s="7">
        <v>10</v>
      </c>
      <c r="G6" s="7"/>
      <c r="H6" s="7">
        <v>75</v>
      </c>
      <c r="I6" s="7"/>
      <c r="J6" s="7"/>
      <c r="K6" s="7"/>
      <c r="L6" s="7"/>
      <c r="M6" s="7">
        <v>5</v>
      </c>
    </row>
    <row r="7" spans="1:13" x14ac:dyDescent="0.25">
      <c r="A7">
        <v>1411</v>
      </c>
      <c r="B7" t="s">
        <v>1072</v>
      </c>
      <c r="C7" t="s">
        <v>1073</v>
      </c>
      <c r="D7">
        <v>18</v>
      </c>
      <c r="E7">
        <v>9</v>
      </c>
      <c r="F7">
        <v>5</v>
      </c>
      <c r="G7">
        <v>50</v>
      </c>
      <c r="H7">
        <v>80</v>
      </c>
      <c r="I7">
        <v>69</v>
      </c>
      <c r="J7">
        <v>6</v>
      </c>
      <c r="K7">
        <v>0</v>
      </c>
      <c r="L7">
        <v>0</v>
      </c>
      <c r="M7">
        <v>2</v>
      </c>
    </row>
    <row r="8" spans="1:13" x14ac:dyDescent="0.25">
      <c r="A8">
        <v>1711</v>
      </c>
      <c r="B8" t="s">
        <v>1072</v>
      </c>
      <c r="C8" t="s">
        <v>1073</v>
      </c>
      <c r="D8">
        <v>18</v>
      </c>
      <c r="E8">
        <v>9</v>
      </c>
      <c r="F8">
        <v>5</v>
      </c>
      <c r="G8">
        <v>50</v>
      </c>
      <c r="H8">
        <v>80</v>
      </c>
      <c r="I8">
        <v>69</v>
      </c>
      <c r="J8">
        <v>6</v>
      </c>
      <c r="K8">
        <v>0</v>
      </c>
      <c r="L8">
        <v>0</v>
      </c>
      <c r="M8">
        <v>2</v>
      </c>
    </row>
    <row r="9" spans="1:13" x14ac:dyDescent="0.25">
      <c r="A9">
        <v>4111</v>
      </c>
      <c r="B9" t="s">
        <v>1072</v>
      </c>
      <c r="C9" t="s">
        <v>1073</v>
      </c>
      <c r="D9">
        <v>18</v>
      </c>
      <c r="E9">
        <v>9</v>
      </c>
      <c r="F9">
        <v>5</v>
      </c>
      <c r="G9">
        <v>50</v>
      </c>
      <c r="H9">
        <v>80</v>
      </c>
      <c r="I9">
        <v>69</v>
      </c>
      <c r="J9">
        <v>6</v>
      </c>
      <c r="K9">
        <v>0</v>
      </c>
      <c r="L9">
        <v>0</v>
      </c>
      <c r="M9">
        <v>2</v>
      </c>
    </row>
    <row r="10" spans="1:13" x14ac:dyDescent="0.25">
      <c r="A10">
        <v>1211</v>
      </c>
      <c r="B10" t="s">
        <v>1074</v>
      </c>
      <c r="C10" t="s">
        <v>1047</v>
      </c>
      <c r="D10">
        <v>54</v>
      </c>
      <c r="E10">
        <v>53</v>
      </c>
      <c r="F10">
        <v>48</v>
      </c>
      <c r="G10">
        <v>74</v>
      </c>
      <c r="H10">
        <v>71</v>
      </c>
      <c r="I10">
        <v>63</v>
      </c>
      <c r="J10">
        <v>13</v>
      </c>
      <c r="K10">
        <v>13</v>
      </c>
      <c r="L10">
        <v>16</v>
      </c>
      <c r="M10">
        <v>14</v>
      </c>
    </row>
    <row r="11" spans="1:13" x14ac:dyDescent="0.25">
      <c r="A11">
        <v>1511</v>
      </c>
      <c r="B11" t="s">
        <v>1074</v>
      </c>
      <c r="C11" t="s">
        <v>1047</v>
      </c>
      <c r="D11">
        <v>54</v>
      </c>
      <c r="E11">
        <v>53</v>
      </c>
      <c r="F11">
        <v>48</v>
      </c>
      <c r="G11">
        <v>74</v>
      </c>
      <c r="H11">
        <v>71</v>
      </c>
      <c r="I11">
        <v>63</v>
      </c>
      <c r="J11">
        <v>13</v>
      </c>
      <c r="K11">
        <v>13</v>
      </c>
      <c r="L11">
        <v>16</v>
      </c>
      <c r="M11">
        <v>14</v>
      </c>
    </row>
    <row r="12" spans="1:13" x14ac:dyDescent="0.25">
      <c r="A12">
        <v>1321</v>
      </c>
      <c r="B12" t="s">
        <v>1075</v>
      </c>
      <c r="C12" t="s">
        <v>1076</v>
      </c>
      <c r="D12">
        <v>25</v>
      </c>
      <c r="E12">
        <v>16</v>
      </c>
      <c r="F12">
        <v>25</v>
      </c>
      <c r="G12">
        <v>59</v>
      </c>
      <c r="H12">
        <v>53</v>
      </c>
      <c r="I12">
        <v>81</v>
      </c>
      <c r="J12">
        <v>13</v>
      </c>
      <c r="K12">
        <v>0</v>
      </c>
      <c r="L12">
        <v>0</v>
      </c>
      <c r="M12">
        <v>4.3333329999999997</v>
      </c>
    </row>
    <row r="13" spans="1:13" x14ac:dyDescent="0.25">
      <c r="A13">
        <v>1621</v>
      </c>
      <c r="B13" t="s">
        <v>1075</v>
      </c>
      <c r="C13" t="s">
        <v>1076</v>
      </c>
      <c r="D13">
        <v>25</v>
      </c>
      <c r="E13">
        <v>16</v>
      </c>
      <c r="F13">
        <v>25</v>
      </c>
      <c r="G13">
        <v>59</v>
      </c>
      <c r="H13">
        <v>53</v>
      </c>
      <c r="I13">
        <v>81</v>
      </c>
      <c r="J13">
        <v>13</v>
      </c>
      <c r="K13">
        <v>0</v>
      </c>
      <c r="L13">
        <v>0</v>
      </c>
      <c r="M13">
        <v>4.3333329999999997</v>
      </c>
    </row>
    <row r="14" spans="1:13" x14ac:dyDescent="0.25">
      <c r="A14">
        <v>1212</v>
      </c>
      <c r="B14" t="s">
        <v>1077</v>
      </c>
      <c r="C14" t="s">
        <v>1078</v>
      </c>
      <c r="D14">
        <v>22</v>
      </c>
      <c r="E14">
        <v>13</v>
      </c>
      <c r="F14">
        <v>20</v>
      </c>
      <c r="G14">
        <v>65</v>
      </c>
      <c r="H14">
        <v>64</v>
      </c>
      <c r="I14">
        <v>74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1512</v>
      </c>
      <c r="B15" t="s">
        <v>1077</v>
      </c>
      <c r="C15" t="s">
        <v>1078</v>
      </c>
      <c r="D15">
        <v>22</v>
      </c>
      <c r="E15">
        <v>13</v>
      </c>
      <c r="F15">
        <v>20</v>
      </c>
      <c r="G15">
        <v>65</v>
      </c>
      <c r="H15">
        <v>64</v>
      </c>
      <c r="I15">
        <v>74</v>
      </c>
      <c r="J15">
        <v>0</v>
      </c>
      <c r="K15">
        <v>0</v>
      </c>
      <c r="L15">
        <v>0</v>
      </c>
      <c r="M15">
        <v>0</v>
      </c>
    </row>
    <row r="16" spans="1:13" x14ac:dyDescent="0.25">
      <c r="A16">
        <v>1312</v>
      </c>
      <c r="B16" t="s">
        <v>1079</v>
      </c>
      <c r="C16" t="s">
        <v>1080</v>
      </c>
      <c r="D16">
        <v>52</v>
      </c>
      <c r="E16">
        <v>58</v>
      </c>
      <c r="F16">
        <v>64</v>
      </c>
      <c r="G16">
        <v>68</v>
      </c>
      <c r="H16">
        <v>58</v>
      </c>
      <c r="I16">
        <v>62</v>
      </c>
      <c r="J16">
        <v>19</v>
      </c>
      <c r="K16">
        <v>10</v>
      </c>
      <c r="L16">
        <v>25</v>
      </c>
      <c r="M16">
        <v>18</v>
      </c>
    </row>
    <row r="17" spans="1:13" x14ac:dyDescent="0.25">
      <c r="A17">
        <v>1313</v>
      </c>
      <c r="B17" t="s">
        <v>1079</v>
      </c>
      <c r="C17" t="s">
        <v>1080</v>
      </c>
      <c r="D17">
        <v>52</v>
      </c>
      <c r="E17">
        <v>58</v>
      </c>
      <c r="F17">
        <v>64</v>
      </c>
      <c r="G17">
        <v>68</v>
      </c>
      <c r="H17">
        <v>58</v>
      </c>
      <c r="I17">
        <v>62</v>
      </c>
      <c r="J17">
        <v>19</v>
      </c>
      <c r="K17">
        <v>10</v>
      </c>
      <c r="L17">
        <v>25</v>
      </c>
      <c r="M17">
        <v>18</v>
      </c>
    </row>
    <row r="18" spans="1:13" x14ac:dyDescent="0.25">
      <c r="A18">
        <v>1314</v>
      </c>
      <c r="B18" t="s">
        <v>1079</v>
      </c>
      <c r="C18" t="s">
        <v>1080</v>
      </c>
      <c r="D18">
        <v>52</v>
      </c>
      <c r="E18">
        <v>58</v>
      </c>
      <c r="F18">
        <v>64</v>
      </c>
      <c r="G18">
        <v>68</v>
      </c>
      <c r="H18">
        <v>58</v>
      </c>
      <c r="I18">
        <v>62</v>
      </c>
      <c r="J18">
        <v>19</v>
      </c>
      <c r="K18">
        <v>10</v>
      </c>
      <c r="L18">
        <v>25</v>
      </c>
      <c r="M18">
        <v>18</v>
      </c>
    </row>
    <row r="19" spans="1:13" x14ac:dyDescent="0.25">
      <c r="A19">
        <v>1323</v>
      </c>
      <c r="B19" t="s">
        <v>1081</v>
      </c>
      <c r="C19" t="s">
        <v>1082</v>
      </c>
      <c r="D19">
        <v>33</v>
      </c>
      <c r="E19">
        <v>37</v>
      </c>
      <c r="F19">
        <v>31</v>
      </c>
      <c r="G19">
        <v>64</v>
      </c>
      <c r="H19">
        <v>73</v>
      </c>
      <c r="I19">
        <v>69</v>
      </c>
      <c r="J19">
        <v>12</v>
      </c>
      <c r="K19">
        <v>4</v>
      </c>
      <c r="L19">
        <v>8</v>
      </c>
      <c r="M19">
        <v>8</v>
      </c>
    </row>
    <row r="20" spans="1:13" x14ac:dyDescent="0.25">
      <c r="A20">
        <v>1623</v>
      </c>
      <c r="B20" t="s">
        <v>1081</v>
      </c>
      <c r="C20" t="s">
        <v>1082</v>
      </c>
      <c r="D20">
        <v>33</v>
      </c>
      <c r="E20">
        <v>37</v>
      </c>
      <c r="F20">
        <v>31</v>
      </c>
      <c r="G20">
        <v>64</v>
      </c>
      <c r="H20">
        <v>73</v>
      </c>
      <c r="I20">
        <v>69</v>
      </c>
      <c r="J20">
        <v>12</v>
      </c>
      <c r="K20">
        <v>4</v>
      </c>
      <c r="L20">
        <v>8</v>
      </c>
      <c r="M20">
        <v>8</v>
      </c>
    </row>
    <row r="21" spans="1:13" x14ac:dyDescent="0.25">
      <c r="A21">
        <v>1311</v>
      </c>
      <c r="B21" t="s">
        <v>1083</v>
      </c>
      <c r="C21" t="s">
        <v>1084</v>
      </c>
      <c r="D21">
        <v>59</v>
      </c>
      <c r="E21">
        <v>62</v>
      </c>
      <c r="F21">
        <v>61</v>
      </c>
      <c r="G21">
        <v>67</v>
      </c>
      <c r="H21">
        <v>68</v>
      </c>
      <c r="I21">
        <v>68</v>
      </c>
      <c r="J21">
        <v>24</v>
      </c>
      <c r="K21">
        <v>5</v>
      </c>
      <c r="L21">
        <v>33</v>
      </c>
      <c r="M21">
        <v>20.66667</v>
      </c>
    </row>
    <row r="22" spans="1:13" x14ac:dyDescent="0.25">
      <c r="A22">
        <v>1615</v>
      </c>
      <c r="B22" t="s">
        <v>1085</v>
      </c>
      <c r="C22" t="s">
        <v>1086</v>
      </c>
      <c r="D22">
        <v>38</v>
      </c>
      <c r="E22">
        <v>30</v>
      </c>
      <c r="F22">
        <v>28</v>
      </c>
      <c r="G22">
        <v>74</v>
      </c>
      <c r="H22">
        <v>79</v>
      </c>
      <c r="I22">
        <v>74</v>
      </c>
      <c r="J22">
        <v>10</v>
      </c>
      <c r="K22">
        <v>3</v>
      </c>
      <c r="L22">
        <v>19</v>
      </c>
      <c r="M22">
        <v>10.66667</v>
      </c>
    </row>
    <row r="23" spans="1:13" x14ac:dyDescent="0.25">
      <c r="A23">
        <v>1223</v>
      </c>
      <c r="B23" t="s">
        <v>1087</v>
      </c>
      <c r="C23" t="s">
        <v>1088</v>
      </c>
      <c r="D23">
        <v>46</v>
      </c>
      <c r="E23">
        <v>41</v>
      </c>
      <c r="F23">
        <v>14</v>
      </c>
      <c r="G23">
        <v>71</v>
      </c>
      <c r="H23">
        <v>79</v>
      </c>
      <c r="I23">
        <v>41</v>
      </c>
      <c r="J23">
        <v>22</v>
      </c>
      <c r="K23">
        <v>13</v>
      </c>
      <c r="L23">
        <v>22</v>
      </c>
      <c r="M23">
        <v>19</v>
      </c>
    </row>
    <row r="24" spans="1:13" x14ac:dyDescent="0.25">
      <c r="A24" s="7">
        <v>1523</v>
      </c>
      <c r="B24" s="7" t="s">
        <v>1089</v>
      </c>
      <c r="C24" s="7" t="s">
        <v>1090</v>
      </c>
      <c r="D24" s="7">
        <v>40</v>
      </c>
      <c r="E24" s="7">
        <v>30</v>
      </c>
      <c r="F24" s="7">
        <v>20</v>
      </c>
      <c r="G24" s="7"/>
      <c r="H24" s="7">
        <v>80</v>
      </c>
      <c r="I24" s="7"/>
      <c r="J24" s="7"/>
      <c r="K24" s="7"/>
      <c r="L24" s="7"/>
      <c r="M24" s="7">
        <v>10</v>
      </c>
    </row>
    <row r="25" spans="1:13" x14ac:dyDescent="0.25">
      <c r="A25">
        <v>1315</v>
      </c>
      <c r="B25" t="s">
        <v>1091</v>
      </c>
      <c r="C25" t="s">
        <v>1092</v>
      </c>
      <c r="D25">
        <v>24</v>
      </c>
      <c r="E25">
        <v>19</v>
      </c>
      <c r="F25">
        <v>30</v>
      </c>
      <c r="G25">
        <v>69</v>
      </c>
      <c r="H25">
        <v>86</v>
      </c>
      <c r="I25">
        <v>70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>
        <v>1324</v>
      </c>
      <c r="B26" t="s">
        <v>1091</v>
      </c>
      <c r="C26" t="s">
        <v>1092</v>
      </c>
      <c r="D26">
        <v>24</v>
      </c>
      <c r="E26">
        <v>19</v>
      </c>
      <c r="F26">
        <v>30</v>
      </c>
      <c r="G26">
        <v>69</v>
      </c>
      <c r="H26">
        <v>86</v>
      </c>
      <c r="I26">
        <v>70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>
        <v>1624</v>
      </c>
      <c r="B27" t="s">
        <v>1091</v>
      </c>
      <c r="C27" t="s">
        <v>1092</v>
      </c>
      <c r="D27">
        <v>24</v>
      </c>
      <c r="E27">
        <v>19</v>
      </c>
      <c r="F27">
        <v>30</v>
      </c>
      <c r="G27">
        <v>69</v>
      </c>
      <c r="H27">
        <v>86</v>
      </c>
      <c r="I27">
        <v>70</v>
      </c>
      <c r="J27">
        <v>0</v>
      </c>
      <c r="K27">
        <v>0</v>
      </c>
      <c r="L27">
        <v>0</v>
      </c>
      <c r="M27">
        <v>0</v>
      </c>
    </row>
    <row r="28" spans="1:13" x14ac:dyDescent="0.25">
      <c r="A28">
        <v>1412</v>
      </c>
      <c r="B28" t="s">
        <v>1093</v>
      </c>
      <c r="C28" t="s">
        <v>1094</v>
      </c>
      <c r="D28">
        <v>51</v>
      </c>
      <c r="E28">
        <v>54</v>
      </c>
      <c r="F28">
        <v>43</v>
      </c>
      <c r="G28">
        <v>56</v>
      </c>
      <c r="H28">
        <v>57</v>
      </c>
      <c r="I28">
        <v>47</v>
      </c>
      <c r="J28">
        <v>28</v>
      </c>
      <c r="K28">
        <v>16</v>
      </c>
      <c r="L28">
        <v>28</v>
      </c>
      <c r="M28">
        <v>24</v>
      </c>
    </row>
    <row r="29" spans="1:13" x14ac:dyDescent="0.25">
      <c r="A29">
        <v>1712</v>
      </c>
      <c r="B29" t="s">
        <v>1093</v>
      </c>
      <c r="C29" t="s">
        <v>1094</v>
      </c>
      <c r="D29">
        <v>51</v>
      </c>
      <c r="E29">
        <v>54</v>
      </c>
      <c r="F29">
        <v>43</v>
      </c>
      <c r="G29">
        <v>56</v>
      </c>
      <c r="H29">
        <v>57</v>
      </c>
      <c r="I29">
        <v>47</v>
      </c>
      <c r="J29">
        <v>28</v>
      </c>
      <c r="K29">
        <v>16</v>
      </c>
      <c r="L29">
        <v>28</v>
      </c>
      <c r="M29">
        <v>24</v>
      </c>
    </row>
    <row r="30" spans="1:13" x14ac:dyDescent="0.25">
      <c r="A30">
        <v>2113</v>
      </c>
      <c r="B30" t="s">
        <v>1093</v>
      </c>
      <c r="C30" t="s">
        <v>1094</v>
      </c>
      <c r="D30">
        <v>51</v>
      </c>
      <c r="E30">
        <v>54</v>
      </c>
      <c r="F30">
        <v>43</v>
      </c>
      <c r="G30">
        <v>56</v>
      </c>
      <c r="H30">
        <v>57</v>
      </c>
      <c r="I30">
        <v>47</v>
      </c>
      <c r="J30">
        <v>28</v>
      </c>
      <c r="K30">
        <v>16</v>
      </c>
      <c r="L30">
        <v>28</v>
      </c>
      <c r="M30">
        <v>24</v>
      </c>
    </row>
    <row r="31" spans="1:13" x14ac:dyDescent="0.25">
      <c r="A31" s="7">
        <v>1129</v>
      </c>
      <c r="B31" s="7" t="s">
        <v>1095</v>
      </c>
      <c r="C31" s="7" t="s">
        <v>1096</v>
      </c>
      <c r="D31" s="7">
        <v>35</v>
      </c>
      <c r="E31" s="7">
        <v>30</v>
      </c>
      <c r="F31" s="7">
        <v>30</v>
      </c>
      <c r="G31" s="7"/>
      <c r="H31" s="7">
        <v>80</v>
      </c>
      <c r="I31" s="7"/>
      <c r="J31" s="7"/>
      <c r="K31" s="7"/>
      <c r="L31" s="7"/>
      <c r="M31" s="7">
        <v>10</v>
      </c>
    </row>
    <row r="32" spans="1:13" x14ac:dyDescent="0.25">
      <c r="A32" s="7">
        <v>1131</v>
      </c>
      <c r="B32" s="7" t="s">
        <v>1095</v>
      </c>
      <c r="C32" s="7" t="s">
        <v>1096</v>
      </c>
      <c r="D32" s="7">
        <v>35</v>
      </c>
      <c r="E32" s="7">
        <v>30</v>
      </c>
      <c r="F32" s="7">
        <v>30</v>
      </c>
      <c r="G32" s="7"/>
      <c r="H32" s="7">
        <v>80</v>
      </c>
      <c r="I32" s="7"/>
      <c r="J32" s="7"/>
      <c r="K32" s="7"/>
      <c r="L32" s="7"/>
      <c r="M32" s="7">
        <v>10</v>
      </c>
    </row>
    <row r="33" spans="1:13" x14ac:dyDescent="0.25">
      <c r="A33" s="7">
        <v>1132</v>
      </c>
      <c r="B33" s="7" t="s">
        <v>1095</v>
      </c>
      <c r="C33" s="7" t="s">
        <v>1096</v>
      </c>
      <c r="D33" s="7">
        <v>35</v>
      </c>
      <c r="E33" s="7">
        <v>30</v>
      </c>
      <c r="F33" s="7">
        <v>30</v>
      </c>
      <c r="G33" s="7"/>
      <c r="H33" s="7">
        <v>80</v>
      </c>
      <c r="I33" s="7"/>
      <c r="J33" s="7"/>
      <c r="K33" s="7"/>
      <c r="L33" s="7"/>
      <c r="M33" s="7">
        <v>10</v>
      </c>
    </row>
    <row r="34" spans="1:13" x14ac:dyDescent="0.25">
      <c r="A34" s="7">
        <v>1133</v>
      </c>
      <c r="B34" s="7" t="s">
        <v>1095</v>
      </c>
      <c r="C34" s="7" t="s">
        <v>1096</v>
      </c>
      <c r="D34" s="7">
        <v>35</v>
      </c>
      <c r="E34" s="7">
        <v>30</v>
      </c>
      <c r="F34" s="7">
        <v>30</v>
      </c>
      <c r="G34" s="7"/>
      <c r="H34" s="7">
        <v>80</v>
      </c>
      <c r="I34" s="7"/>
      <c r="J34" s="7"/>
      <c r="K34" s="7"/>
      <c r="L34" s="7"/>
      <c r="M34" s="7">
        <v>10</v>
      </c>
    </row>
    <row r="35" spans="1:13" x14ac:dyDescent="0.25">
      <c r="A35" s="7">
        <v>1322</v>
      </c>
      <c r="B35" s="7" t="s">
        <v>1095</v>
      </c>
      <c r="C35" s="7" t="s">
        <v>1096</v>
      </c>
      <c r="D35" s="7">
        <v>35</v>
      </c>
      <c r="E35" s="7">
        <v>30</v>
      </c>
      <c r="F35" s="7">
        <v>30</v>
      </c>
      <c r="G35" s="7"/>
      <c r="H35" s="7">
        <v>80</v>
      </c>
      <c r="I35" s="7"/>
      <c r="J35" s="7"/>
      <c r="K35" s="7"/>
      <c r="L35" s="7"/>
      <c r="M35" s="7">
        <v>10</v>
      </c>
    </row>
    <row r="36" spans="1:13" x14ac:dyDescent="0.25">
      <c r="A36" s="7">
        <v>1422</v>
      </c>
      <c r="B36" s="7" t="s">
        <v>1095</v>
      </c>
      <c r="C36" s="7" t="s">
        <v>1096</v>
      </c>
      <c r="D36" s="7">
        <v>35</v>
      </c>
      <c r="E36" s="7">
        <v>30</v>
      </c>
      <c r="F36" s="7">
        <v>30</v>
      </c>
      <c r="G36" s="7"/>
      <c r="H36" s="7">
        <v>80</v>
      </c>
      <c r="I36" s="7"/>
      <c r="J36" s="7"/>
      <c r="K36" s="7"/>
      <c r="L36" s="7"/>
      <c r="M36" s="7">
        <v>10</v>
      </c>
    </row>
    <row r="37" spans="1:13" x14ac:dyDescent="0.25">
      <c r="A37" s="7">
        <v>1619</v>
      </c>
      <c r="B37" s="7" t="s">
        <v>1095</v>
      </c>
      <c r="C37" s="7" t="s">
        <v>1096</v>
      </c>
      <c r="D37" s="7">
        <v>35</v>
      </c>
      <c r="E37" s="7">
        <v>30</v>
      </c>
      <c r="F37" s="7">
        <v>30</v>
      </c>
      <c r="G37" s="7"/>
      <c r="H37" s="7">
        <v>80</v>
      </c>
      <c r="I37" s="7"/>
      <c r="J37" s="7"/>
      <c r="K37" s="7"/>
      <c r="L37" s="7"/>
      <c r="M37" s="7">
        <v>10</v>
      </c>
    </row>
    <row r="38" spans="1:13" x14ac:dyDescent="0.25">
      <c r="A38" s="7">
        <v>1622</v>
      </c>
      <c r="B38" s="7" t="s">
        <v>1095</v>
      </c>
      <c r="C38" s="7" t="s">
        <v>1096</v>
      </c>
      <c r="D38" s="7">
        <v>35</v>
      </c>
      <c r="E38" s="7">
        <v>30</v>
      </c>
      <c r="F38" s="7">
        <v>30</v>
      </c>
      <c r="G38" s="7"/>
      <c r="H38" s="7">
        <v>80</v>
      </c>
      <c r="I38" s="7"/>
      <c r="J38" s="7"/>
      <c r="K38" s="7"/>
      <c r="L38" s="7"/>
      <c r="M38" s="7">
        <v>10</v>
      </c>
    </row>
    <row r="39" spans="1:13" x14ac:dyDescent="0.25">
      <c r="A39" s="7">
        <v>1629</v>
      </c>
      <c r="B39" s="7" t="s">
        <v>1095</v>
      </c>
      <c r="C39" s="7" t="s">
        <v>1096</v>
      </c>
      <c r="D39" s="7">
        <v>35</v>
      </c>
      <c r="E39" s="7">
        <v>30</v>
      </c>
      <c r="F39" s="7">
        <v>30</v>
      </c>
      <c r="G39" s="7"/>
      <c r="H39" s="7">
        <v>80</v>
      </c>
      <c r="I39" s="7"/>
      <c r="J39" s="7"/>
      <c r="K39" s="7"/>
      <c r="L39" s="7"/>
      <c r="M39" s="7">
        <v>10</v>
      </c>
    </row>
    <row r="40" spans="1:13" x14ac:dyDescent="0.25">
      <c r="A40">
        <v>1221</v>
      </c>
      <c r="B40" t="s">
        <v>1097</v>
      </c>
      <c r="C40" t="s">
        <v>1098</v>
      </c>
      <c r="D40">
        <v>31</v>
      </c>
      <c r="E40">
        <v>24</v>
      </c>
      <c r="F40">
        <v>34</v>
      </c>
      <c r="G40">
        <v>77</v>
      </c>
      <c r="H40">
        <v>71</v>
      </c>
      <c r="I40">
        <v>84</v>
      </c>
      <c r="J40">
        <v>19</v>
      </c>
      <c r="K40">
        <v>0</v>
      </c>
      <c r="L40">
        <v>0</v>
      </c>
      <c r="M40">
        <v>6.3333329999999997</v>
      </c>
    </row>
    <row r="41" spans="1:13" x14ac:dyDescent="0.25">
      <c r="A41">
        <v>1521</v>
      </c>
      <c r="B41" t="s">
        <v>1097</v>
      </c>
      <c r="C41" t="s">
        <v>1098</v>
      </c>
      <c r="D41">
        <v>31</v>
      </c>
      <c r="E41">
        <v>24</v>
      </c>
      <c r="F41">
        <v>34</v>
      </c>
      <c r="G41">
        <v>77</v>
      </c>
      <c r="H41">
        <v>71</v>
      </c>
      <c r="I41">
        <v>84</v>
      </c>
      <c r="J41">
        <v>19</v>
      </c>
      <c r="K41">
        <v>0</v>
      </c>
      <c r="L41">
        <v>0</v>
      </c>
      <c r="M41">
        <v>6.3333329999999997</v>
      </c>
    </row>
    <row r="42" spans="1:13" x14ac:dyDescent="0.25">
      <c r="A42">
        <v>1999</v>
      </c>
      <c r="B42" t="s">
        <v>1099</v>
      </c>
      <c r="C42" t="s">
        <v>1100</v>
      </c>
      <c r="D42">
        <v>40</v>
      </c>
      <c r="E42">
        <v>36</v>
      </c>
      <c r="F42">
        <v>40</v>
      </c>
      <c r="G42">
        <v>73</v>
      </c>
      <c r="H42">
        <v>66</v>
      </c>
      <c r="I42">
        <v>67</v>
      </c>
      <c r="J42">
        <v>10</v>
      </c>
      <c r="K42">
        <v>13</v>
      </c>
      <c r="L42">
        <v>16</v>
      </c>
      <c r="M42">
        <v>13</v>
      </c>
    </row>
    <row r="43" spans="1:13" x14ac:dyDescent="0.25">
      <c r="A43">
        <v>1134</v>
      </c>
      <c r="B43" t="s">
        <v>1101</v>
      </c>
      <c r="C43" t="s">
        <v>1102</v>
      </c>
      <c r="D43">
        <v>26</v>
      </c>
      <c r="E43">
        <v>10</v>
      </c>
      <c r="F43">
        <v>14</v>
      </c>
      <c r="G43">
        <v>59</v>
      </c>
      <c r="H43">
        <v>78</v>
      </c>
      <c r="I43">
        <v>63</v>
      </c>
      <c r="J43">
        <v>0</v>
      </c>
      <c r="K43">
        <v>0</v>
      </c>
      <c r="L43">
        <v>0</v>
      </c>
      <c r="M43">
        <v>0</v>
      </c>
    </row>
    <row r="44" spans="1:13" x14ac:dyDescent="0.25">
      <c r="A44">
        <v>1222</v>
      </c>
      <c r="B44" t="s">
        <v>1103</v>
      </c>
      <c r="C44" t="s">
        <v>1104</v>
      </c>
      <c r="D44">
        <v>37</v>
      </c>
      <c r="E44">
        <v>23</v>
      </c>
      <c r="F44">
        <v>16</v>
      </c>
      <c r="G44">
        <v>71</v>
      </c>
      <c r="H44">
        <v>78</v>
      </c>
      <c r="I44">
        <v>62</v>
      </c>
      <c r="J44">
        <v>6</v>
      </c>
      <c r="K44">
        <v>0</v>
      </c>
      <c r="L44">
        <v>3</v>
      </c>
      <c r="M44">
        <v>3</v>
      </c>
    </row>
    <row r="45" spans="1:13" x14ac:dyDescent="0.25">
      <c r="A45">
        <v>1522</v>
      </c>
      <c r="B45" t="s">
        <v>1103</v>
      </c>
      <c r="C45" t="s">
        <v>1104</v>
      </c>
      <c r="D45">
        <v>37</v>
      </c>
      <c r="E45">
        <v>23</v>
      </c>
      <c r="F45">
        <v>16</v>
      </c>
      <c r="G45">
        <v>71</v>
      </c>
      <c r="H45">
        <v>78</v>
      </c>
      <c r="I45">
        <v>62</v>
      </c>
      <c r="J45">
        <v>6</v>
      </c>
      <c r="K45">
        <v>0</v>
      </c>
      <c r="L45">
        <v>3</v>
      </c>
      <c r="M45">
        <v>3</v>
      </c>
    </row>
    <row r="46" spans="1:13" x14ac:dyDescent="0.25">
      <c r="A46">
        <v>1423</v>
      </c>
      <c r="B46" t="s">
        <v>1105</v>
      </c>
      <c r="C46" t="s">
        <v>1049</v>
      </c>
      <c r="D46">
        <v>44</v>
      </c>
      <c r="E46">
        <v>56</v>
      </c>
      <c r="F46">
        <v>35</v>
      </c>
      <c r="G46">
        <v>78</v>
      </c>
      <c r="H46">
        <v>79</v>
      </c>
      <c r="I46">
        <v>48</v>
      </c>
      <c r="J46">
        <v>16</v>
      </c>
      <c r="K46">
        <v>3</v>
      </c>
      <c r="L46">
        <v>22</v>
      </c>
      <c r="M46">
        <v>13.66667</v>
      </c>
    </row>
    <row r="47" spans="1:13" x14ac:dyDescent="0.25">
      <c r="A47">
        <v>2514</v>
      </c>
      <c r="B47" t="s">
        <v>1106</v>
      </c>
      <c r="C47" t="s">
        <v>1107</v>
      </c>
      <c r="D47">
        <v>18</v>
      </c>
      <c r="E47">
        <v>14</v>
      </c>
      <c r="F47">
        <v>13</v>
      </c>
      <c r="G47">
        <v>84</v>
      </c>
      <c r="H47">
        <v>90</v>
      </c>
      <c r="I47">
        <v>77</v>
      </c>
      <c r="J47">
        <v>13</v>
      </c>
      <c r="K47">
        <v>0</v>
      </c>
      <c r="L47">
        <v>0</v>
      </c>
      <c r="M47">
        <v>4.3333329999999997</v>
      </c>
    </row>
    <row r="48" spans="1:13" x14ac:dyDescent="0.25">
      <c r="A48">
        <v>2311</v>
      </c>
      <c r="B48" t="s">
        <v>1108</v>
      </c>
      <c r="C48" t="s">
        <v>1109</v>
      </c>
      <c r="D48">
        <v>48</v>
      </c>
      <c r="E48">
        <v>36</v>
      </c>
      <c r="F48">
        <v>34</v>
      </c>
      <c r="G48">
        <v>87</v>
      </c>
      <c r="H48">
        <v>84</v>
      </c>
      <c r="I48">
        <v>74</v>
      </c>
      <c r="J48">
        <v>25</v>
      </c>
      <c r="K48">
        <v>19</v>
      </c>
      <c r="L48">
        <v>25</v>
      </c>
      <c r="M48">
        <v>23</v>
      </c>
    </row>
    <row r="49" spans="1:13" x14ac:dyDescent="0.25">
      <c r="A49">
        <v>2522</v>
      </c>
      <c r="B49" t="s">
        <v>1108</v>
      </c>
      <c r="C49" t="s">
        <v>1109</v>
      </c>
      <c r="D49">
        <v>48</v>
      </c>
      <c r="E49">
        <v>36</v>
      </c>
      <c r="F49">
        <v>34</v>
      </c>
      <c r="G49">
        <v>87</v>
      </c>
      <c r="H49">
        <v>84</v>
      </c>
      <c r="I49">
        <v>74</v>
      </c>
      <c r="J49">
        <v>25</v>
      </c>
      <c r="K49">
        <v>19</v>
      </c>
      <c r="L49">
        <v>25</v>
      </c>
      <c r="M49">
        <v>23</v>
      </c>
    </row>
    <row r="50" spans="1:13" x14ac:dyDescent="0.25">
      <c r="A50">
        <v>2523</v>
      </c>
      <c r="B50" t="s">
        <v>1108</v>
      </c>
      <c r="C50" t="s">
        <v>1109</v>
      </c>
      <c r="D50">
        <v>48</v>
      </c>
      <c r="E50">
        <v>36</v>
      </c>
      <c r="F50">
        <v>34</v>
      </c>
      <c r="G50">
        <v>87</v>
      </c>
      <c r="H50">
        <v>84</v>
      </c>
      <c r="I50">
        <v>74</v>
      </c>
      <c r="J50">
        <v>25</v>
      </c>
      <c r="K50">
        <v>19</v>
      </c>
      <c r="L50">
        <v>25</v>
      </c>
      <c r="M50">
        <v>23</v>
      </c>
    </row>
    <row r="51" spans="1:13" x14ac:dyDescent="0.25">
      <c r="A51">
        <v>2511</v>
      </c>
      <c r="B51" t="s">
        <v>1110</v>
      </c>
      <c r="C51" t="s">
        <v>1111</v>
      </c>
      <c r="D51">
        <v>16</v>
      </c>
      <c r="E51">
        <v>16</v>
      </c>
      <c r="F51">
        <v>10</v>
      </c>
      <c r="G51">
        <v>75</v>
      </c>
      <c r="H51">
        <v>76</v>
      </c>
      <c r="I51">
        <v>88</v>
      </c>
      <c r="J51">
        <v>0</v>
      </c>
      <c r="K51">
        <v>0</v>
      </c>
      <c r="L51">
        <v>0</v>
      </c>
      <c r="M51">
        <v>0</v>
      </c>
    </row>
    <row r="52" spans="1:13" x14ac:dyDescent="0.25">
      <c r="A52" s="7">
        <v>2651</v>
      </c>
      <c r="B52" s="7" t="s">
        <v>1112</v>
      </c>
      <c r="C52" s="7" t="s">
        <v>1113</v>
      </c>
      <c r="D52" s="7">
        <v>18</v>
      </c>
      <c r="E52" s="7">
        <v>18</v>
      </c>
      <c r="F52" s="7">
        <v>20</v>
      </c>
      <c r="G52" s="7"/>
      <c r="H52" s="7">
        <v>80</v>
      </c>
      <c r="I52" s="7"/>
      <c r="J52" s="7"/>
      <c r="K52" s="7"/>
      <c r="L52" s="7"/>
      <c r="M52" s="7">
        <v>5</v>
      </c>
    </row>
    <row r="53" spans="1:13" x14ac:dyDescent="0.25">
      <c r="A53">
        <v>2111</v>
      </c>
      <c r="B53" t="s">
        <v>1114</v>
      </c>
      <c r="C53" t="s">
        <v>1115</v>
      </c>
      <c r="D53">
        <v>18</v>
      </c>
      <c r="E53">
        <v>18</v>
      </c>
      <c r="F53">
        <v>14</v>
      </c>
      <c r="G53">
        <v>76</v>
      </c>
      <c r="H53">
        <v>83</v>
      </c>
      <c r="I53">
        <v>85</v>
      </c>
      <c r="J53">
        <v>0</v>
      </c>
      <c r="K53">
        <v>0</v>
      </c>
      <c r="L53">
        <v>0</v>
      </c>
      <c r="M53">
        <v>0</v>
      </c>
    </row>
    <row r="54" spans="1:13" x14ac:dyDescent="0.25">
      <c r="A54">
        <v>2552</v>
      </c>
      <c r="B54" t="s">
        <v>1116</v>
      </c>
      <c r="C54" t="s">
        <v>1117</v>
      </c>
      <c r="D54">
        <v>59</v>
      </c>
      <c r="E54">
        <v>56</v>
      </c>
      <c r="F54">
        <v>43</v>
      </c>
      <c r="G54">
        <v>68</v>
      </c>
      <c r="H54">
        <v>87</v>
      </c>
      <c r="I54">
        <v>60</v>
      </c>
      <c r="J54">
        <v>22</v>
      </c>
      <c r="K54">
        <v>6</v>
      </c>
      <c r="L54">
        <v>22</v>
      </c>
      <c r="M54">
        <v>16.66667</v>
      </c>
    </row>
    <row r="55" spans="1:13" x14ac:dyDescent="0.25">
      <c r="A55">
        <v>2713</v>
      </c>
      <c r="B55" t="s">
        <v>1118</v>
      </c>
      <c r="C55" t="s">
        <v>1119</v>
      </c>
      <c r="D55">
        <v>25</v>
      </c>
      <c r="E55">
        <v>21</v>
      </c>
      <c r="F55">
        <v>17</v>
      </c>
      <c r="G55">
        <v>65</v>
      </c>
      <c r="H55">
        <v>64</v>
      </c>
      <c r="I55">
        <v>68</v>
      </c>
      <c r="J55">
        <v>0</v>
      </c>
      <c r="K55">
        <v>0</v>
      </c>
      <c r="L55">
        <v>0</v>
      </c>
      <c r="M55">
        <v>0</v>
      </c>
    </row>
    <row r="56" spans="1:13" x14ac:dyDescent="0.25">
      <c r="A56">
        <v>2112</v>
      </c>
      <c r="B56" t="s">
        <v>1120</v>
      </c>
      <c r="C56" t="s">
        <v>1121</v>
      </c>
      <c r="D56">
        <v>8</v>
      </c>
      <c r="E56">
        <v>7</v>
      </c>
      <c r="F56">
        <v>13</v>
      </c>
      <c r="G56">
        <v>72</v>
      </c>
      <c r="H56">
        <v>81</v>
      </c>
      <c r="I56">
        <v>95</v>
      </c>
      <c r="J56">
        <v>0</v>
      </c>
      <c r="K56">
        <v>0</v>
      </c>
      <c r="L56">
        <v>0</v>
      </c>
      <c r="M56">
        <v>0</v>
      </c>
    </row>
    <row r="57" spans="1:13" x14ac:dyDescent="0.25">
      <c r="A57">
        <v>2121</v>
      </c>
      <c r="B57" t="s">
        <v>1122</v>
      </c>
      <c r="C57" t="s">
        <v>1123</v>
      </c>
      <c r="D57">
        <v>14</v>
      </c>
      <c r="E57">
        <v>15</v>
      </c>
      <c r="F57">
        <v>14</v>
      </c>
      <c r="G57">
        <v>82</v>
      </c>
      <c r="H57">
        <v>70</v>
      </c>
      <c r="I57">
        <v>78</v>
      </c>
      <c r="J57">
        <v>3</v>
      </c>
      <c r="K57">
        <v>0</v>
      </c>
      <c r="L57">
        <v>0</v>
      </c>
      <c r="M57">
        <v>1</v>
      </c>
    </row>
    <row r="58" spans="1:13" x14ac:dyDescent="0.25">
      <c r="A58" s="7">
        <v>2122</v>
      </c>
      <c r="B58" s="7" t="s">
        <v>1124</v>
      </c>
      <c r="C58" s="7" t="s">
        <v>1125</v>
      </c>
      <c r="D58" s="7">
        <v>10</v>
      </c>
      <c r="E58" s="7">
        <v>8</v>
      </c>
      <c r="F58" s="7">
        <v>15</v>
      </c>
      <c r="G58" s="7"/>
      <c r="H58" s="7">
        <v>75</v>
      </c>
      <c r="I58" s="7"/>
      <c r="J58" s="7"/>
      <c r="K58" s="7"/>
      <c r="L58" s="7"/>
      <c r="M58" s="7">
        <v>5</v>
      </c>
    </row>
    <row r="59" spans="1:13" x14ac:dyDescent="0.25">
      <c r="A59">
        <v>2271</v>
      </c>
      <c r="B59" t="s">
        <v>1126</v>
      </c>
      <c r="C59" t="s">
        <v>1127</v>
      </c>
      <c r="D59">
        <v>20</v>
      </c>
      <c r="E59">
        <v>17</v>
      </c>
      <c r="F59">
        <v>36</v>
      </c>
      <c r="G59">
        <v>84</v>
      </c>
      <c r="H59">
        <v>81</v>
      </c>
      <c r="I59">
        <v>89</v>
      </c>
      <c r="J59">
        <v>0</v>
      </c>
      <c r="K59">
        <v>0</v>
      </c>
      <c r="L59">
        <v>0</v>
      </c>
      <c r="M59">
        <v>0</v>
      </c>
    </row>
    <row r="60" spans="1:13" x14ac:dyDescent="0.25">
      <c r="A60">
        <v>2272</v>
      </c>
      <c r="B60" t="s">
        <v>1128</v>
      </c>
      <c r="C60" t="s">
        <v>1129</v>
      </c>
      <c r="D60">
        <v>25</v>
      </c>
      <c r="E60">
        <v>26</v>
      </c>
      <c r="F60">
        <v>36</v>
      </c>
      <c r="G60">
        <v>73</v>
      </c>
      <c r="H60">
        <v>41</v>
      </c>
      <c r="I60">
        <v>84</v>
      </c>
      <c r="J60">
        <v>6</v>
      </c>
      <c r="K60">
        <v>0</v>
      </c>
      <c r="L60">
        <v>0</v>
      </c>
      <c r="M60">
        <v>2</v>
      </c>
    </row>
    <row r="61" spans="1:13" x14ac:dyDescent="0.25">
      <c r="A61" s="7">
        <v>2212</v>
      </c>
      <c r="B61" s="7" t="s">
        <v>1130</v>
      </c>
      <c r="C61" s="7" t="s">
        <v>1131</v>
      </c>
      <c r="D61" s="7">
        <v>10</v>
      </c>
      <c r="E61" s="7">
        <v>8</v>
      </c>
      <c r="F61" s="7">
        <v>15</v>
      </c>
      <c r="G61" s="7"/>
      <c r="H61" s="7">
        <v>40</v>
      </c>
      <c r="I61" s="7"/>
      <c r="J61" s="7"/>
      <c r="K61" s="7"/>
      <c r="L61" s="7"/>
      <c r="M61" s="7">
        <v>0</v>
      </c>
    </row>
    <row r="62" spans="1:13" x14ac:dyDescent="0.25">
      <c r="A62" s="7">
        <v>2611</v>
      </c>
      <c r="B62" s="7" t="s">
        <v>1130</v>
      </c>
      <c r="C62" s="7" t="s">
        <v>1131</v>
      </c>
      <c r="D62" s="7">
        <v>10</v>
      </c>
      <c r="E62" s="7">
        <v>8</v>
      </c>
      <c r="F62" s="7">
        <v>15</v>
      </c>
      <c r="G62" s="7"/>
      <c r="H62" s="7">
        <v>40</v>
      </c>
      <c r="I62" s="7"/>
      <c r="J62" s="7"/>
      <c r="K62" s="7"/>
      <c r="L62" s="7"/>
      <c r="M62" s="7">
        <v>0</v>
      </c>
    </row>
    <row r="63" spans="1:13" x14ac:dyDescent="0.25">
      <c r="A63">
        <v>2263</v>
      </c>
      <c r="B63" t="s">
        <v>1132</v>
      </c>
      <c r="C63" t="s">
        <v>1133</v>
      </c>
      <c r="D63">
        <v>32</v>
      </c>
      <c r="E63">
        <v>23</v>
      </c>
      <c r="F63">
        <v>18</v>
      </c>
      <c r="G63">
        <v>82</v>
      </c>
      <c r="H63">
        <v>81</v>
      </c>
      <c r="I63">
        <v>70</v>
      </c>
      <c r="J63">
        <v>3</v>
      </c>
      <c r="K63">
        <v>0</v>
      </c>
      <c r="L63">
        <v>0</v>
      </c>
      <c r="M63">
        <v>1</v>
      </c>
    </row>
    <row r="64" spans="1:13" x14ac:dyDescent="0.25">
      <c r="A64">
        <v>2262</v>
      </c>
      <c r="B64" t="s">
        <v>1134</v>
      </c>
      <c r="C64" t="s">
        <v>1135</v>
      </c>
      <c r="D64">
        <v>18</v>
      </c>
      <c r="E64">
        <v>19</v>
      </c>
      <c r="F64">
        <v>37</v>
      </c>
      <c r="G64">
        <v>79</v>
      </c>
      <c r="H64">
        <v>78</v>
      </c>
      <c r="I64">
        <v>77</v>
      </c>
      <c r="J64">
        <v>13</v>
      </c>
      <c r="K64">
        <v>0</v>
      </c>
      <c r="L64">
        <v>0</v>
      </c>
      <c r="M64">
        <v>4.3333329999999997</v>
      </c>
    </row>
    <row r="65" spans="1:13" x14ac:dyDescent="0.25">
      <c r="A65">
        <v>2421</v>
      </c>
      <c r="B65" t="s">
        <v>1136</v>
      </c>
      <c r="C65" t="s">
        <v>1137</v>
      </c>
      <c r="D65">
        <v>14</v>
      </c>
      <c r="E65">
        <v>22</v>
      </c>
      <c r="F65">
        <v>35</v>
      </c>
      <c r="G65">
        <v>69</v>
      </c>
      <c r="H65">
        <v>61</v>
      </c>
      <c r="I65">
        <v>92</v>
      </c>
      <c r="J65">
        <v>0</v>
      </c>
      <c r="K65">
        <v>0</v>
      </c>
      <c r="L65">
        <v>0</v>
      </c>
      <c r="M65">
        <v>0</v>
      </c>
    </row>
    <row r="66" spans="1:13" x14ac:dyDescent="0.25">
      <c r="A66">
        <v>2251</v>
      </c>
      <c r="B66" t="s">
        <v>1138</v>
      </c>
      <c r="C66" t="s">
        <v>1139</v>
      </c>
      <c r="D66">
        <v>15</v>
      </c>
      <c r="E66">
        <v>13</v>
      </c>
      <c r="F66">
        <v>38</v>
      </c>
      <c r="G66">
        <v>79</v>
      </c>
      <c r="H66">
        <v>51</v>
      </c>
      <c r="I66">
        <v>92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>
        <v>2261</v>
      </c>
      <c r="B67" t="s">
        <v>1140</v>
      </c>
      <c r="C67" t="s">
        <v>1141</v>
      </c>
      <c r="D67">
        <v>25</v>
      </c>
      <c r="E67">
        <v>14</v>
      </c>
      <c r="F67">
        <v>12</v>
      </c>
      <c r="G67">
        <v>67</v>
      </c>
      <c r="H67">
        <v>76</v>
      </c>
      <c r="I67">
        <v>73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>
        <v>2241</v>
      </c>
      <c r="B68" t="s">
        <v>1142</v>
      </c>
      <c r="C68" t="s">
        <v>1143</v>
      </c>
      <c r="D68">
        <v>32</v>
      </c>
      <c r="E68">
        <v>25</v>
      </c>
      <c r="F68">
        <v>36</v>
      </c>
      <c r="G68">
        <v>66</v>
      </c>
      <c r="H68">
        <v>63</v>
      </c>
      <c r="I68">
        <v>79</v>
      </c>
      <c r="J68">
        <v>13</v>
      </c>
      <c r="K68">
        <v>0</v>
      </c>
      <c r="L68">
        <v>0</v>
      </c>
      <c r="M68">
        <v>4.3333329999999997</v>
      </c>
    </row>
    <row r="69" spans="1:13" x14ac:dyDescent="0.25">
      <c r="A69">
        <v>2242</v>
      </c>
      <c r="B69" t="s">
        <v>1142</v>
      </c>
      <c r="C69" t="s">
        <v>1143</v>
      </c>
      <c r="D69">
        <v>32</v>
      </c>
      <c r="E69">
        <v>25</v>
      </c>
      <c r="F69">
        <v>36</v>
      </c>
      <c r="G69">
        <v>66</v>
      </c>
      <c r="H69">
        <v>63</v>
      </c>
      <c r="I69">
        <v>79</v>
      </c>
      <c r="J69">
        <v>13</v>
      </c>
      <c r="K69">
        <v>0</v>
      </c>
      <c r="L69">
        <v>0</v>
      </c>
      <c r="M69">
        <v>4.3333329999999997</v>
      </c>
    </row>
    <row r="70" spans="1:13" x14ac:dyDescent="0.25">
      <c r="A70">
        <v>2281</v>
      </c>
      <c r="B70" t="s">
        <v>1142</v>
      </c>
      <c r="C70" t="s">
        <v>1143</v>
      </c>
      <c r="D70">
        <v>32</v>
      </c>
      <c r="E70">
        <v>25</v>
      </c>
      <c r="F70">
        <v>36</v>
      </c>
      <c r="G70">
        <v>66</v>
      </c>
      <c r="H70">
        <v>63</v>
      </c>
      <c r="I70">
        <v>79</v>
      </c>
      <c r="J70">
        <v>13</v>
      </c>
      <c r="K70">
        <v>0</v>
      </c>
      <c r="L70">
        <v>0</v>
      </c>
      <c r="M70">
        <v>4.3333329999999997</v>
      </c>
    </row>
    <row r="71" spans="1:13" x14ac:dyDescent="0.25">
      <c r="A71">
        <v>2253</v>
      </c>
      <c r="B71" t="s">
        <v>1144</v>
      </c>
      <c r="C71" t="s">
        <v>1145</v>
      </c>
      <c r="D71">
        <v>42</v>
      </c>
      <c r="E71">
        <v>37</v>
      </c>
      <c r="F71">
        <v>33</v>
      </c>
      <c r="G71">
        <v>77</v>
      </c>
      <c r="H71">
        <v>70</v>
      </c>
      <c r="I71">
        <v>74</v>
      </c>
      <c r="J71">
        <v>11</v>
      </c>
      <c r="K71">
        <v>5</v>
      </c>
      <c r="L71">
        <v>14</v>
      </c>
      <c r="M71">
        <v>10</v>
      </c>
    </row>
    <row r="72" spans="1:13" x14ac:dyDescent="0.25">
      <c r="A72">
        <v>2424</v>
      </c>
      <c r="B72" t="s">
        <v>1144</v>
      </c>
      <c r="C72" t="s">
        <v>1145</v>
      </c>
      <c r="D72">
        <v>42</v>
      </c>
      <c r="E72">
        <v>37</v>
      </c>
      <c r="F72">
        <v>33</v>
      </c>
      <c r="G72">
        <v>77</v>
      </c>
      <c r="H72">
        <v>70</v>
      </c>
      <c r="I72">
        <v>74</v>
      </c>
      <c r="J72">
        <v>11</v>
      </c>
      <c r="K72">
        <v>5</v>
      </c>
      <c r="L72">
        <v>14</v>
      </c>
      <c r="M72">
        <v>10</v>
      </c>
    </row>
    <row r="73" spans="1:13" x14ac:dyDescent="0.25">
      <c r="A73">
        <v>2252</v>
      </c>
      <c r="B73" t="s">
        <v>1146</v>
      </c>
      <c r="C73" t="s">
        <v>1147</v>
      </c>
      <c r="D73">
        <v>27</v>
      </c>
      <c r="E73">
        <v>23</v>
      </c>
      <c r="F73">
        <v>39</v>
      </c>
      <c r="G73">
        <v>69</v>
      </c>
      <c r="H73">
        <v>65</v>
      </c>
      <c r="I73">
        <v>80</v>
      </c>
      <c r="J73">
        <v>0</v>
      </c>
      <c r="K73">
        <v>0</v>
      </c>
      <c r="L73">
        <v>0</v>
      </c>
      <c r="M73">
        <v>0</v>
      </c>
    </row>
    <row r="74" spans="1:13" x14ac:dyDescent="0.25">
      <c r="A74">
        <v>2254</v>
      </c>
      <c r="B74" t="s">
        <v>1148</v>
      </c>
      <c r="C74" t="s">
        <v>1149</v>
      </c>
      <c r="D74">
        <v>31</v>
      </c>
      <c r="E74">
        <v>22</v>
      </c>
      <c r="F74">
        <v>28</v>
      </c>
      <c r="G74">
        <v>79</v>
      </c>
      <c r="H74">
        <v>64</v>
      </c>
      <c r="I74">
        <v>82</v>
      </c>
      <c r="J74">
        <v>0</v>
      </c>
      <c r="K74">
        <v>0</v>
      </c>
      <c r="L74">
        <v>0</v>
      </c>
      <c r="M74">
        <v>0</v>
      </c>
    </row>
    <row r="75" spans="1:13" x14ac:dyDescent="0.25">
      <c r="A75" s="7">
        <v>2991</v>
      </c>
      <c r="B75" s="7" t="s">
        <v>1150</v>
      </c>
      <c r="C75" s="7" t="s">
        <v>1151</v>
      </c>
      <c r="D75" s="7">
        <v>30</v>
      </c>
      <c r="E75" s="7">
        <v>25</v>
      </c>
      <c r="F75" s="7"/>
      <c r="G75" s="7"/>
      <c r="H75" s="7">
        <v>60</v>
      </c>
      <c r="I75" s="7"/>
      <c r="J75" s="7"/>
      <c r="K75" s="7"/>
      <c r="L75" s="7"/>
      <c r="M75" s="7">
        <v>0</v>
      </c>
    </row>
    <row r="76" spans="1:13" x14ac:dyDescent="0.25">
      <c r="A76" s="7">
        <v>2992</v>
      </c>
      <c r="B76" s="7" t="s">
        <v>1150</v>
      </c>
      <c r="C76" s="7" t="s">
        <v>1151</v>
      </c>
      <c r="D76" s="7">
        <v>30</v>
      </c>
      <c r="E76" s="7">
        <v>25</v>
      </c>
      <c r="F76" s="7"/>
      <c r="G76" s="7"/>
      <c r="H76" s="7">
        <v>60</v>
      </c>
      <c r="I76" s="7"/>
      <c r="J76" s="7"/>
      <c r="K76" s="7"/>
      <c r="L76" s="7"/>
      <c r="M76" s="7">
        <v>0</v>
      </c>
    </row>
    <row r="77" spans="1:13" x14ac:dyDescent="0.25">
      <c r="A77">
        <v>2625</v>
      </c>
      <c r="B77" t="s">
        <v>1152</v>
      </c>
      <c r="C77" t="s">
        <v>1153</v>
      </c>
      <c r="D77">
        <v>18</v>
      </c>
      <c r="E77">
        <v>11</v>
      </c>
      <c r="F77">
        <v>12</v>
      </c>
      <c r="G77">
        <v>67</v>
      </c>
      <c r="H77">
        <v>59</v>
      </c>
      <c r="I77">
        <v>62</v>
      </c>
      <c r="J77">
        <v>5</v>
      </c>
      <c r="K77">
        <v>0</v>
      </c>
      <c r="L77">
        <v>5</v>
      </c>
      <c r="M77">
        <v>3.3333330000000001</v>
      </c>
    </row>
    <row r="78" spans="1:13" x14ac:dyDescent="0.25">
      <c r="A78">
        <v>2624</v>
      </c>
      <c r="B78" t="s">
        <v>1154</v>
      </c>
      <c r="C78" t="s">
        <v>1155</v>
      </c>
      <c r="D78">
        <v>26</v>
      </c>
      <c r="E78">
        <v>20</v>
      </c>
      <c r="F78">
        <v>18</v>
      </c>
      <c r="G78">
        <v>67</v>
      </c>
      <c r="H78">
        <v>67</v>
      </c>
      <c r="I78">
        <v>68</v>
      </c>
      <c r="J78">
        <v>10</v>
      </c>
      <c r="K78">
        <v>0</v>
      </c>
      <c r="L78">
        <v>0</v>
      </c>
      <c r="M78">
        <v>3.3333330000000001</v>
      </c>
    </row>
    <row r="79" spans="1:13" x14ac:dyDescent="0.25">
      <c r="A79">
        <v>2641</v>
      </c>
      <c r="B79" t="s">
        <v>1156</v>
      </c>
      <c r="C79" t="s">
        <v>1157</v>
      </c>
      <c r="D79">
        <v>47</v>
      </c>
      <c r="E79">
        <v>48</v>
      </c>
      <c r="F79">
        <v>57</v>
      </c>
      <c r="G79">
        <v>73</v>
      </c>
      <c r="H79">
        <v>58</v>
      </c>
      <c r="I79">
        <v>68</v>
      </c>
      <c r="J79">
        <v>11</v>
      </c>
      <c r="K79">
        <v>4</v>
      </c>
      <c r="L79">
        <v>20</v>
      </c>
      <c r="M79">
        <v>11.66667</v>
      </c>
    </row>
    <row r="80" spans="1:13" x14ac:dyDescent="0.25">
      <c r="A80">
        <v>2643</v>
      </c>
      <c r="B80" t="s">
        <v>1156</v>
      </c>
      <c r="C80" t="s">
        <v>1157</v>
      </c>
      <c r="D80">
        <v>47</v>
      </c>
      <c r="E80">
        <v>48</v>
      </c>
      <c r="F80">
        <v>57</v>
      </c>
      <c r="G80">
        <v>73</v>
      </c>
      <c r="H80">
        <v>58</v>
      </c>
      <c r="I80">
        <v>68</v>
      </c>
      <c r="J80">
        <v>11</v>
      </c>
      <c r="K80">
        <v>4</v>
      </c>
      <c r="L80">
        <v>20</v>
      </c>
      <c r="M80">
        <v>11.66667</v>
      </c>
    </row>
    <row r="81" spans="1:13" x14ac:dyDescent="0.25">
      <c r="A81">
        <v>2645</v>
      </c>
      <c r="B81" t="s">
        <v>1158</v>
      </c>
      <c r="C81" t="s">
        <v>1159</v>
      </c>
      <c r="D81">
        <v>58</v>
      </c>
      <c r="E81">
        <v>53</v>
      </c>
      <c r="F81">
        <v>76</v>
      </c>
      <c r="G81">
        <v>78</v>
      </c>
      <c r="H81">
        <v>45</v>
      </c>
      <c r="I81">
        <v>67</v>
      </c>
      <c r="J81">
        <v>22</v>
      </c>
      <c r="K81">
        <v>16</v>
      </c>
      <c r="L81">
        <v>38</v>
      </c>
      <c r="M81">
        <v>25.33333</v>
      </c>
    </row>
    <row r="82" spans="1:13" x14ac:dyDescent="0.25">
      <c r="A82">
        <v>2621</v>
      </c>
      <c r="B82" t="s">
        <v>1160</v>
      </c>
      <c r="C82" t="s">
        <v>1161</v>
      </c>
      <c r="D82">
        <v>52</v>
      </c>
      <c r="E82">
        <v>61</v>
      </c>
      <c r="F82">
        <v>58</v>
      </c>
      <c r="G82">
        <v>63</v>
      </c>
      <c r="H82">
        <v>52</v>
      </c>
      <c r="I82">
        <v>62</v>
      </c>
      <c r="J82">
        <v>6</v>
      </c>
      <c r="K82">
        <v>0</v>
      </c>
      <c r="L82">
        <v>13</v>
      </c>
      <c r="M82">
        <v>6.3333329999999997</v>
      </c>
    </row>
    <row r="83" spans="1:13" x14ac:dyDescent="0.25">
      <c r="A83">
        <v>2633</v>
      </c>
      <c r="B83" t="s">
        <v>1160</v>
      </c>
      <c r="C83" t="s">
        <v>1161</v>
      </c>
      <c r="D83">
        <v>52</v>
      </c>
      <c r="E83">
        <v>61</v>
      </c>
      <c r="F83">
        <v>58</v>
      </c>
      <c r="G83">
        <v>63</v>
      </c>
      <c r="H83">
        <v>52</v>
      </c>
      <c r="I83">
        <v>62</v>
      </c>
      <c r="J83">
        <v>6</v>
      </c>
      <c r="K83">
        <v>0</v>
      </c>
      <c r="L83">
        <v>13</v>
      </c>
      <c r="M83">
        <v>6.3333329999999997</v>
      </c>
    </row>
    <row r="84" spans="1:13" x14ac:dyDescent="0.25">
      <c r="A84" s="7">
        <v>2623</v>
      </c>
      <c r="B84" s="7" t="s">
        <v>1162</v>
      </c>
      <c r="C84" s="7" t="s">
        <v>1163</v>
      </c>
      <c r="D84" s="7">
        <v>50</v>
      </c>
      <c r="E84" s="7">
        <v>50</v>
      </c>
      <c r="F84" s="7"/>
      <c r="G84" s="7"/>
      <c r="H84" s="7">
        <v>50</v>
      </c>
      <c r="I84" s="7"/>
      <c r="J84" s="7"/>
      <c r="K84" s="7"/>
      <c r="L84" s="7"/>
      <c r="M84" s="7">
        <v>10</v>
      </c>
    </row>
    <row r="85" spans="1:13" x14ac:dyDescent="0.25">
      <c r="A85" s="7">
        <v>2631</v>
      </c>
      <c r="B85" s="7" t="s">
        <v>1162</v>
      </c>
      <c r="C85" s="7" t="s">
        <v>1163</v>
      </c>
      <c r="D85" s="7">
        <v>50</v>
      </c>
      <c r="E85" s="7">
        <v>50</v>
      </c>
      <c r="F85" s="7"/>
      <c r="G85" s="7"/>
      <c r="H85" s="7">
        <v>50</v>
      </c>
      <c r="I85" s="7"/>
      <c r="J85" s="7"/>
      <c r="K85" s="7"/>
      <c r="L85" s="7"/>
      <c r="M85" s="7">
        <v>10</v>
      </c>
    </row>
    <row r="86" spans="1:13" x14ac:dyDescent="0.25">
      <c r="A86" s="7">
        <v>2635</v>
      </c>
      <c r="B86" s="7" t="s">
        <v>1162</v>
      </c>
      <c r="C86" s="7" t="s">
        <v>1163</v>
      </c>
      <c r="D86" s="7">
        <v>50</v>
      </c>
      <c r="E86" s="7">
        <v>50</v>
      </c>
      <c r="F86" s="7"/>
      <c r="G86" s="7"/>
      <c r="H86" s="7">
        <v>50</v>
      </c>
      <c r="I86" s="7"/>
      <c r="J86" s="7"/>
      <c r="K86" s="7"/>
      <c r="L86" s="7"/>
      <c r="M86" s="7">
        <v>10</v>
      </c>
    </row>
    <row r="87" spans="1:13" x14ac:dyDescent="0.25">
      <c r="A87">
        <v>2622</v>
      </c>
      <c r="B87" t="s">
        <v>1164</v>
      </c>
      <c r="C87" t="s">
        <v>1165</v>
      </c>
      <c r="D87">
        <v>47</v>
      </c>
      <c r="E87">
        <v>33</v>
      </c>
      <c r="F87">
        <v>47</v>
      </c>
      <c r="G87">
        <v>79</v>
      </c>
      <c r="H87">
        <v>52</v>
      </c>
      <c r="I87">
        <v>68</v>
      </c>
      <c r="J87">
        <v>14</v>
      </c>
      <c r="K87">
        <v>5</v>
      </c>
      <c r="L87">
        <v>20</v>
      </c>
      <c r="M87">
        <v>13</v>
      </c>
    </row>
    <row r="88" spans="1:13" x14ac:dyDescent="0.25">
      <c r="A88">
        <v>2231</v>
      </c>
      <c r="B88" t="s">
        <v>1166</v>
      </c>
      <c r="C88" t="s">
        <v>1050</v>
      </c>
      <c r="D88">
        <v>40</v>
      </c>
      <c r="E88">
        <v>27</v>
      </c>
      <c r="F88">
        <v>37</v>
      </c>
      <c r="G88">
        <v>75</v>
      </c>
      <c r="H88">
        <v>77</v>
      </c>
      <c r="I88">
        <v>89</v>
      </c>
      <c r="J88">
        <v>6</v>
      </c>
      <c r="K88">
        <v>10</v>
      </c>
      <c r="L88">
        <v>25</v>
      </c>
      <c r="M88">
        <v>13.66667</v>
      </c>
    </row>
    <row r="89" spans="1:13" x14ac:dyDescent="0.25">
      <c r="A89">
        <v>2234</v>
      </c>
      <c r="B89" t="s">
        <v>1166</v>
      </c>
      <c r="C89" t="s">
        <v>1050</v>
      </c>
      <c r="D89">
        <v>40</v>
      </c>
      <c r="E89">
        <v>27</v>
      </c>
      <c r="F89">
        <v>37</v>
      </c>
      <c r="G89">
        <v>75</v>
      </c>
      <c r="H89">
        <v>77</v>
      </c>
      <c r="I89">
        <v>89</v>
      </c>
      <c r="J89">
        <v>6</v>
      </c>
      <c r="K89">
        <v>10</v>
      </c>
      <c r="L89">
        <v>25</v>
      </c>
      <c r="M89">
        <v>13.66667</v>
      </c>
    </row>
    <row r="90" spans="1:13" x14ac:dyDescent="0.25">
      <c r="A90">
        <v>2233</v>
      </c>
      <c r="B90" t="s">
        <v>1167</v>
      </c>
      <c r="C90" t="s">
        <v>1168</v>
      </c>
      <c r="D90">
        <v>71</v>
      </c>
      <c r="E90">
        <v>50</v>
      </c>
      <c r="F90">
        <v>41</v>
      </c>
      <c r="G90">
        <v>79</v>
      </c>
      <c r="H90">
        <v>73</v>
      </c>
      <c r="I90">
        <v>88</v>
      </c>
      <c r="J90">
        <v>31</v>
      </c>
      <c r="K90">
        <v>31</v>
      </c>
      <c r="L90">
        <v>38</v>
      </c>
      <c r="M90">
        <v>33.333329999999997</v>
      </c>
    </row>
    <row r="91" spans="1:13" x14ac:dyDescent="0.25">
      <c r="A91">
        <v>2211</v>
      </c>
      <c r="B91" t="s">
        <v>1169</v>
      </c>
      <c r="C91" t="s">
        <v>1170</v>
      </c>
      <c r="D91">
        <v>6</v>
      </c>
      <c r="E91">
        <v>16</v>
      </c>
      <c r="F91">
        <v>30</v>
      </c>
      <c r="G91">
        <v>74</v>
      </c>
      <c r="H91">
        <v>75</v>
      </c>
      <c r="I91">
        <v>95</v>
      </c>
      <c r="J91">
        <v>0</v>
      </c>
      <c r="K91">
        <v>0</v>
      </c>
      <c r="L91">
        <v>0</v>
      </c>
      <c r="M91">
        <v>0</v>
      </c>
    </row>
    <row r="92" spans="1:13" x14ac:dyDescent="0.25">
      <c r="A92">
        <v>2223</v>
      </c>
      <c r="B92" t="s">
        <v>1171</v>
      </c>
      <c r="C92" t="s">
        <v>1172</v>
      </c>
      <c r="D92">
        <v>16</v>
      </c>
      <c r="E92">
        <v>15</v>
      </c>
      <c r="F92">
        <v>16</v>
      </c>
      <c r="G92">
        <v>60</v>
      </c>
      <c r="H92">
        <v>73</v>
      </c>
      <c r="I92">
        <v>84</v>
      </c>
      <c r="J92">
        <v>6</v>
      </c>
      <c r="K92">
        <v>0</v>
      </c>
      <c r="L92">
        <v>0</v>
      </c>
      <c r="M92">
        <v>2</v>
      </c>
    </row>
    <row r="93" spans="1:13" x14ac:dyDescent="0.25">
      <c r="A93">
        <v>2222</v>
      </c>
      <c r="B93" t="s">
        <v>1173</v>
      </c>
      <c r="C93" t="s">
        <v>1174</v>
      </c>
      <c r="D93">
        <v>40</v>
      </c>
      <c r="E93">
        <v>50</v>
      </c>
      <c r="F93">
        <v>60</v>
      </c>
      <c r="G93">
        <v>90</v>
      </c>
      <c r="H93">
        <v>55</v>
      </c>
      <c r="I93">
        <v>85</v>
      </c>
      <c r="J93">
        <v>10</v>
      </c>
      <c r="K93">
        <v>6</v>
      </c>
      <c r="L93">
        <v>19</v>
      </c>
      <c r="M93">
        <v>11.66667</v>
      </c>
    </row>
    <row r="94" spans="1:13" x14ac:dyDescent="0.25">
      <c r="A94">
        <v>2221</v>
      </c>
      <c r="B94" t="s">
        <v>1175</v>
      </c>
      <c r="C94" t="s">
        <v>1176</v>
      </c>
      <c r="D94">
        <v>42</v>
      </c>
      <c r="E94">
        <v>25</v>
      </c>
      <c r="F94">
        <v>17</v>
      </c>
      <c r="G94">
        <v>82</v>
      </c>
      <c r="H94">
        <v>79</v>
      </c>
      <c r="I94">
        <v>77</v>
      </c>
      <c r="J94">
        <v>10</v>
      </c>
      <c r="K94">
        <v>3</v>
      </c>
      <c r="L94">
        <v>10</v>
      </c>
      <c r="M94">
        <v>7.6666670000000003</v>
      </c>
    </row>
    <row r="95" spans="1:13" x14ac:dyDescent="0.25">
      <c r="A95">
        <v>2123</v>
      </c>
      <c r="B95" t="s">
        <v>1177</v>
      </c>
      <c r="C95" t="s">
        <v>1178</v>
      </c>
      <c r="D95">
        <v>3</v>
      </c>
      <c r="E95">
        <v>4</v>
      </c>
      <c r="F95">
        <v>6</v>
      </c>
      <c r="G95">
        <v>56</v>
      </c>
      <c r="H95">
        <v>59</v>
      </c>
      <c r="I95">
        <v>95</v>
      </c>
      <c r="J95">
        <v>0</v>
      </c>
      <c r="K95">
        <v>0</v>
      </c>
      <c r="L95">
        <v>0</v>
      </c>
      <c r="M95">
        <v>0</v>
      </c>
    </row>
    <row r="96" spans="1:13" x14ac:dyDescent="0.25">
      <c r="A96" s="7">
        <v>2142</v>
      </c>
      <c r="B96" s="7" t="s">
        <v>1179</v>
      </c>
      <c r="C96" s="7" t="s">
        <v>1180</v>
      </c>
      <c r="D96" s="7">
        <v>8</v>
      </c>
      <c r="E96" s="7">
        <v>8</v>
      </c>
      <c r="F96" s="7"/>
      <c r="G96" s="7"/>
      <c r="H96" s="7">
        <v>90</v>
      </c>
      <c r="I96" s="7"/>
      <c r="J96" s="7"/>
      <c r="K96" s="7"/>
      <c r="L96" s="7"/>
      <c r="M96" s="7">
        <v>0</v>
      </c>
    </row>
    <row r="97" spans="1:13" x14ac:dyDescent="0.25">
      <c r="A97">
        <v>2132</v>
      </c>
      <c r="B97" t="s">
        <v>1181</v>
      </c>
      <c r="C97" t="s">
        <v>1182</v>
      </c>
      <c r="D97">
        <v>5</v>
      </c>
      <c r="E97">
        <v>6</v>
      </c>
      <c r="F97">
        <v>13</v>
      </c>
      <c r="G97">
        <v>73</v>
      </c>
      <c r="H97">
        <v>69</v>
      </c>
      <c r="I97">
        <v>96</v>
      </c>
      <c r="J97">
        <v>0</v>
      </c>
      <c r="K97">
        <v>0</v>
      </c>
      <c r="L97">
        <v>0</v>
      </c>
      <c r="M97">
        <v>0</v>
      </c>
    </row>
    <row r="98" spans="1:13" x14ac:dyDescent="0.25">
      <c r="A98">
        <v>2131</v>
      </c>
      <c r="B98" t="s">
        <v>1183</v>
      </c>
      <c r="C98" t="s">
        <v>1184</v>
      </c>
      <c r="D98">
        <v>51</v>
      </c>
      <c r="E98">
        <v>49</v>
      </c>
      <c r="F98">
        <v>24</v>
      </c>
      <c r="G98">
        <v>90</v>
      </c>
      <c r="H98">
        <v>71</v>
      </c>
      <c r="I98">
        <v>93</v>
      </c>
      <c r="J98">
        <v>22</v>
      </c>
      <c r="K98">
        <v>19</v>
      </c>
      <c r="L98">
        <v>25</v>
      </c>
      <c r="M98">
        <v>22</v>
      </c>
    </row>
    <row r="99" spans="1:13" x14ac:dyDescent="0.25">
      <c r="A99">
        <v>2141</v>
      </c>
      <c r="B99" t="s">
        <v>1183</v>
      </c>
      <c r="C99" t="s">
        <v>1184</v>
      </c>
      <c r="D99">
        <v>51</v>
      </c>
      <c r="E99">
        <v>49</v>
      </c>
      <c r="F99">
        <v>24</v>
      </c>
      <c r="G99">
        <v>90</v>
      </c>
      <c r="H99">
        <v>71</v>
      </c>
      <c r="I99">
        <v>93</v>
      </c>
      <c r="J99">
        <v>22</v>
      </c>
      <c r="K99">
        <v>19</v>
      </c>
      <c r="L99">
        <v>25</v>
      </c>
      <c r="M99">
        <v>22</v>
      </c>
    </row>
    <row r="100" spans="1:13" x14ac:dyDescent="0.25">
      <c r="A100">
        <v>2134</v>
      </c>
      <c r="B100" t="s">
        <v>1185</v>
      </c>
      <c r="C100" t="s">
        <v>1186</v>
      </c>
      <c r="D100">
        <v>18</v>
      </c>
      <c r="E100">
        <v>18</v>
      </c>
      <c r="F100">
        <v>15</v>
      </c>
      <c r="G100">
        <v>69</v>
      </c>
      <c r="H100">
        <v>67</v>
      </c>
      <c r="I100">
        <v>91</v>
      </c>
      <c r="J100">
        <v>13</v>
      </c>
      <c r="K100">
        <v>0</v>
      </c>
      <c r="L100">
        <v>0</v>
      </c>
      <c r="M100">
        <v>4.3333329999999997</v>
      </c>
    </row>
    <row r="101" spans="1:13" x14ac:dyDescent="0.25">
      <c r="A101">
        <v>2133</v>
      </c>
      <c r="B101" t="s">
        <v>1187</v>
      </c>
      <c r="C101" t="s">
        <v>1188</v>
      </c>
      <c r="D101">
        <v>4</v>
      </c>
      <c r="E101">
        <v>7</v>
      </c>
      <c r="F101">
        <v>12</v>
      </c>
      <c r="G101">
        <v>69</v>
      </c>
      <c r="H101">
        <v>71</v>
      </c>
      <c r="I101">
        <v>95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>
        <v>2613</v>
      </c>
      <c r="B102" t="s">
        <v>1189</v>
      </c>
      <c r="C102" t="s">
        <v>1190</v>
      </c>
      <c r="D102">
        <v>61</v>
      </c>
      <c r="E102">
        <v>52</v>
      </c>
      <c r="F102">
        <v>61</v>
      </c>
      <c r="G102">
        <v>87</v>
      </c>
      <c r="H102">
        <v>57</v>
      </c>
      <c r="I102">
        <v>70</v>
      </c>
      <c r="J102">
        <v>13</v>
      </c>
      <c r="K102">
        <v>0</v>
      </c>
      <c r="L102">
        <v>31</v>
      </c>
      <c r="M102">
        <v>14.66667</v>
      </c>
    </row>
    <row r="103" spans="1:13" x14ac:dyDescent="0.25">
      <c r="A103">
        <v>2612</v>
      </c>
      <c r="B103" t="s">
        <v>1191</v>
      </c>
      <c r="C103" t="s">
        <v>1192</v>
      </c>
      <c r="D103">
        <v>44</v>
      </c>
      <c r="E103">
        <v>42</v>
      </c>
      <c r="F103">
        <v>35</v>
      </c>
      <c r="G103">
        <v>86</v>
      </c>
      <c r="H103">
        <v>71</v>
      </c>
      <c r="I103">
        <v>69</v>
      </c>
      <c r="J103">
        <v>28</v>
      </c>
      <c r="K103">
        <v>13</v>
      </c>
      <c r="L103">
        <v>28</v>
      </c>
      <c r="M103">
        <v>23</v>
      </c>
    </row>
    <row r="104" spans="1:13" x14ac:dyDescent="0.25">
      <c r="A104">
        <v>2614</v>
      </c>
      <c r="B104" t="s">
        <v>1191</v>
      </c>
      <c r="C104" t="s">
        <v>1192</v>
      </c>
      <c r="D104">
        <v>44</v>
      </c>
      <c r="E104">
        <v>42</v>
      </c>
      <c r="F104">
        <v>35</v>
      </c>
      <c r="G104">
        <v>86</v>
      </c>
      <c r="H104">
        <v>71</v>
      </c>
      <c r="I104">
        <v>69</v>
      </c>
      <c r="J104">
        <v>28</v>
      </c>
      <c r="K104">
        <v>13</v>
      </c>
      <c r="L104">
        <v>28</v>
      </c>
      <c r="M104">
        <v>23</v>
      </c>
    </row>
    <row r="105" spans="1:13" x14ac:dyDescent="0.25">
      <c r="A105">
        <v>2531</v>
      </c>
      <c r="B105" t="s">
        <v>1193</v>
      </c>
      <c r="C105" t="s">
        <v>1194</v>
      </c>
      <c r="D105">
        <v>5</v>
      </c>
      <c r="E105">
        <v>11</v>
      </c>
      <c r="F105">
        <v>13</v>
      </c>
      <c r="G105">
        <v>82</v>
      </c>
      <c r="H105">
        <v>58</v>
      </c>
      <c r="I105">
        <v>88</v>
      </c>
      <c r="J105">
        <v>10</v>
      </c>
      <c r="K105">
        <v>0</v>
      </c>
      <c r="L105">
        <v>0</v>
      </c>
      <c r="M105">
        <v>3.3333330000000001</v>
      </c>
    </row>
    <row r="106" spans="1:13" x14ac:dyDescent="0.25">
      <c r="A106">
        <v>2825</v>
      </c>
      <c r="B106" t="s">
        <v>1195</v>
      </c>
      <c r="C106" t="s">
        <v>1196</v>
      </c>
      <c r="D106">
        <v>39</v>
      </c>
      <c r="E106">
        <v>32</v>
      </c>
      <c r="F106">
        <v>39</v>
      </c>
      <c r="G106">
        <v>83</v>
      </c>
      <c r="H106">
        <v>69</v>
      </c>
      <c r="I106">
        <v>83</v>
      </c>
      <c r="J106">
        <v>13</v>
      </c>
      <c r="K106">
        <v>3</v>
      </c>
      <c r="L106">
        <v>19</v>
      </c>
      <c r="M106">
        <v>11.66667</v>
      </c>
    </row>
    <row r="107" spans="1:13" x14ac:dyDescent="0.25">
      <c r="A107">
        <v>2711</v>
      </c>
      <c r="B107" t="s">
        <v>1197</v>
      </c>
      <c r="C107" t="s">
        <v>1198</v>
      </c>
      <c r="D107">
        <v>21</v>
      </c>
      <c r="E107">
        <v>11</v>
      </c>
      <c r="F107">
        <v>12</v>
      </c>
      <c r="G107">
        <v>78</v>
      </c>
      <c r="H107">
        <v>73</v>
      </c>
      <c r="I107">
        <v>63</v>
      </c>
      <c r="J107">
        <v>3</v>
      </c>
      <c r="K107">
        <v>19</v>
      </c>
      <c r="L107">
        <v>22</v>
      </c>
      <c r="M107">
        <v>14.66667</v>
      </c>
    </row>
    <row r="108" spans="1:13" x14ac:dyDescent="0.25">
      <c r="A108">
        <v>2143</v>
      </c>
      <c r="B108" t="s">
        <v>1199</v>
      </c>
      <c r="C108" t="s">
        <v>1052</v>
      </c>
      <c r="D108">
        <v>26</v>
      </c>
      <c r="E108">
        <v>15</v>
      </c>
      <c r="F108">
        <v>7</v>
      </c>
      <c r="G108">
        <v>90</v>
      </c>
      <c r="H108">
        <v>87</v>
      </c>
      <c r="I108">
        <v>45</v>
      </c>
      <c r="J108">
        <v>22</v>
      </c>
      <c r="K108">
        <v>19</v>
      </c>
      <c r="L108">
        <v>22</v>
      </c>
      <c r="M108">
        <v>21</v>
      </c>
    </row>
    <row r="109" spans="1:13" x14ac:dyDescent="0.25">
      <c r="A109">
        <v>2145</v>
      </c>
      <c r="B109" t="s">
        <v>1200</v>
      </c>
      <c r="C109" t="s">
        <v>1201</v>
      </c>
      <c r="D109">
        <v>28</v>
      </c>
      <c r="E109">
        <v>21</v>
      </c>
      <c r="F109">
        <v>19</v>
      </c>
      <c r="G109">
        <v>48</v>
      </c>
      <c r="H109">
        <v>77</v>
      </c>
      <c r="I109">
        <v>51</v>
      </c>
      <c r="J109">
        <v>0</v>
      </c>
      <c r="K109">
        <v>0</v>
      </c>
      <c r="L109">
        <v>0</v>
      </c>
      <c r="M109">
        <v>0</v>
      </c>
    </row>
    <row r="110" spans="1:13" x14ac:dyDescent="0.25">
      <c r="A110">
        <v>1135</v>
      </c>
      <c r="B110" t="s">
        <v>1202</v>
      </c>
      <c r="C110" t="s">
        <v>1203</v>
      </c>
      <c r="D110">
        <v>37</v>
      </c>
      <c r="E110">
        <v>32</v>
      </c>
      <c r="F110">
        <v>29</v>
      </c>
      <c r="G110">
        <v>65</v>
      </c>
      <c r="H110">
        <v>77</v>
      </c>
      <c r="I110">
        <v>47</v>
      </c>
      <c r="J110">
        <v>6</v>
      </c>
      <c r="K110">
        <v>6</v>
      </c>
      <c r="L110">
        <v>6</v>
      </c>
      <c r="M110">
        <v>6</v>
      </c>
    </row>
    <row r="111" spans="1:13" x14ac:dyDescent="0.25">
      <c r="A111" s="7">
        <v>2533</v>
      </c>
      <c r="B111" s="7" t="s">
        <v>1204</v>
      </c>
      <c r="C111" s="7" t="s">
        <v>1205</v>
      </c>
      <c r="D111" s="7">
        <v>40</v>
      </c>
      <c r="E111" s="7">
        <v>30</v>
      </c>
      <c r="F111" s="7"/>
      <c r="G111" s="7"/>
      <c r="H111" s="7">
        <v>50</v>
      </c>
      <c r="I111" s="7"/>
      <c r="J111" s="7"/>
      <c r="K111" s="7"/>
      <c r="L111" s="7"/>
      <c r="M111" s="7">
        <v>10</v>
      </c>
    </row>
    <row r="112" spans="1:13" x14ac:dyDescent="0.25">
      <c r="A112">
        <v>2135</v>
      </c>
      <c r="B112" t="s">
        <v>1206</v>
      </c>
      <c r="C112" t="s">
        <v>1207</v>
      </c>
      <c r="D112">
        <v>10</v>
      </c>
      <c r="E112">
        <v>11</v>
      </c>
      <c r="F112">
        <v>19</v>
      </c>
      <c r="G112">
        <v>73</v>
      </c>
      <c r="H112">
        <v>79</v>
      </c>
      <c r="I112">
        <v>78</v>
      </c>
      <c r="J112">
        <v>6</v>
      </c>
      <c r="K112">
        <v>0</v>
      </c>
      <c r="L112">
        <v>0</v>
      </c>
      <c r="M112">
        <v>2</v>
      </c>
    </row>
    <row r="113" spans="1:13" x14ac:dyDescent="0.25">
      <c r="A113">
        <v>1224</v>
      </c>
      <c r="B113" t="s">
        <v>1208</v>
      </c>
      <c r="C113" t="s">
        <v>1209</v>
      </c>
      <c r="D113">
        <v>11</v>
      </c>
      <c r="E113">
        <v>11</v>
      </c>
      <c r="F113">
        <v>15</v>
      </c>
      <c r="G113">
        <v>68</v>
      </c>
      <c r="H113">
        <v>69</v>
      </c>
      <c r="I113">
        <v>71</v>
      </c>
      <c r="J113">
        <v>3</v>
      </c>
      <c r="K113">
        <v>0</v>
      </c>
      <c r="L113">
        <v>0</v>
      </c>
      <c r="M113">
        <v>1</v>
      </c>
    </row>
    <row r="114" spans="1:13" x14ac:dyDescent="0.25">
      <c r="A114">
        <v>1226</v>
      </c>
      <c r="B114" t="s">
        <v>1208</v>
      </c>
      <c r="C114" t="s">
        <v>1209</v>
      </c>
      <c r="D114">
        <v>11</v>
      </c>
      <c r="E114">
        <v>11</v>
      </c>
      <c r="F114">
        <v>15</v>
      </c>
      <c r="G114">
        <v>68</v>
      </c>
      <c r="H114">
        <v>69</v>
      </c>
      <c r="I114">
        <v>71</v>
      </c>
      <c r="J114">
        <v>3</v>
      </c>
      <c r="K114">
        <v>0</v>
      </c>
      <c r="L114">
        <v>0</v>
      </c>
      <c r="M114">
        <v>1</v>
      </c>
    </row>
    <row r="115" spans="1:13" x14ac:dyDescent="0.25">
      <c r="A115">
        <v>1524</v>
      </c>
      <c r="B115" t="s">
        <v>1208</v>
      </c>
      <c r="C115" t="s">
        <v>1209</v>
      </c>
      <c r="D115">
        <v>11</v>
      </c>
      <c r="E115">
        <v>11</v>
      </c>
      <c r="F115">
        <v>15</v>
      </c>
      <c r="G115">
        <v>68</v>
      </c>
      <c r="H115">
        <v>69</v>
      </c>
      <c r="I115">
        <v>71</v>
      </c>
      <c r="J115">
        <v>3</v>
      </c>
      <c r="K115">
        <v>0</v>
      </c>
      <c r="L115">
        <v>0</v>
      </c>
      <c r="M115">
        <v>1</v>
      </c>
    </row>
    <row r="116" spans="1:13" x14ac:dyDescent="0.25">
      <c r="A116">
        <v>2532</v>
      </c>
      <c r="B116" t="s">
        <v>1210</v>
      </c>
      <c r="C116" t="s">
        <v>1211</v>
      </c>
      <c r="D116">
        <v>23</v>
      </c>
      <c r="E116">
        <v>30</v>
      </c>
      <c r="F116">
        <v>15</v>
      </c>
      <c r="G116">
        <v>77</v>
      </c>
      <c r="H116">
        <v>69</v>
      </c>
      <c r="I116">
        <v>69</v>
      </c>
      <c r="J116">
        <v>6</v>
      </c>
      <c r="K116">
        <v>0</v>
      </c>
      <c r="L116">
        <v>0</v>
      </c>
      <c r="M116">
        <v>2</v>
      </c>
    </row>
    <row r="117" spans="1:13" x14ac:dyDescent="0.25">
      <c r="A117" s="7">
        <v>2715</v>
      </c>
      <c r="B117" s="7" t="s">
        <v>1212</v>
      </c>
      <c r="C117" s="7" t="s">
        <v>1213</v>
      </c>
      <c r="D117" s="7">
        <v>35</v>
      </c>
      <c r="E117" s="7">
        <v>30</v>
      </c>
      <c r="F117" s="7"/>
      <c r="G117" s="7"/>
      <c r="H117" s="7">
        <v>75</v>
      </c>
      <c r="I117" s="7"/>
      <c r="J117" s="7"/>
      <c r="K117" s="7"/>
      <c r="L117" s="7"/>
      <c r="M117" s="7">
        <v>12</v>
      </c>
    </row>
    <row r="118" spans="1:13" x14ac:dyDescent="0.25">
      <c r="A118">
        <v>2335</v>
      </c>
      <c r="B118" t="s">
        <v>1214</v>
      </c>
      <c r="C118" t="s">
        <v>1215</v>
      </c>
      <c r="D118">
        <v>54</v>
      </c>
      <c r="E118">
        <v>40</v>
      </c>
      <c r="F118">
        <v>9</v>
      </c>
      <c r="G118">
        <v>51</v>
      </c>
      <c r="H118">
        <v>45</v>
      </c>
      <c r="I118">
        <v>25</v>
      </c>
      <c r="J118">
        <v>25</v>
      </c>
      <c r="K118">
        <v>10</v>
      </c>
      <c r="L118">
        <v>28</v>
      </c>
      <c r="M118">
        <v>21</v>
      </c>
    </row>
    <row r="119" spans="1:13" x14ac:dyDescent="0.25">
      <c r="A119">
        <v>2332</v>
      </c>
      <c r="B119" t="s">
        <v>1216</v>
      </c>
      <c r="C119" t="s">
        <v>1217</v>
      </c>
      <c r="D119">
        <v>40</v>
      </c>
      <c r="E119">
        <v>31</v>
      </c>
      <c r="F119">
        <v>13</v>
      </c>
      <c r="G119">
        <v>68</v>
      </c>
      <c r="H119">
        <v>60</v>
      </c>
      <c r="I119">
        <v>62</v>
      </c>
      <c r="J119">
        <v>10</v>
      </c>
      <c r="K119">
        <v>10</v>
      </c>
      <c r="L119">
        <v>22</v>
      </c>
      <c r="M119">
        <v>14</v>
      </c>
    </row>
    <row r="120" spans="1:13" x14ac:dyDescent="0.25">
      <c r="A120">
        <v>2334</v>
      </c>
      <c r="B120" t="s">
        <v>1216</v>
      </c>
      <c r="C120" t="s">
        <v>1217</v>
      </c>
      <c r="D120">
        <v>40</v>
      </c>
      <c r="E120">
        <v>31</v>
      </c>
      <c r="F120">
        <v>13</v>
      </c>
      <c r="G120">
        <v>68</v>
      </c>
      <c r="H120">
        <v>60</v>
      </c>
      <c r="I120">
        <v>62</v>
      </c>
      <c r="J120">
        <v>10</v>
      </c>
      <c r="K120">
        <v>10</v>
      </c>
      <c r="L120">
        <v>22</v>
      </c>
      <c r="M120">
        <v>14</v>
      </c>
    </row>
    <row r="121" spans="1:13" x14ac:dyDescent="0.25">
      <c r="A121">
        <v>2339</v>
      </c>
      <c r="B121" t="s">
        <v>1216</v>
      </c>
      <c r="C121" t="s">
        <v>1217</v>
      </c>
      <c r="D121">
        <v>40</v>
      </c>
      <c r="E121">
        <v>31</v>
      </c>
      <c r="F121">
        <v>13</v>
      </c>
      <c r="G121">
        <v>68</v>
      </c>
      <c r="H121">
        <v>60</v>
      </c>
      <c r="I121">
        <v>62</v>
      </c>
      <c r="J121">
        <v>10</v>
      </c>
      <c r="K121">
        <v>10</v>
      </c>
      <c r="L121">
        <v>22</v>
      </c>
      <c r="M121">
        <v>14</v>
      </c>
    </row>
    <row r="122" spans="1:13" x14ac:dyDescent="0.25">
      <c r="A122">
        <v>2322</v>
      </c>
      <c r="B122" t="s">
        <v>1218</v>
      </c>
      <c r="C122" t="s">
        <v>1219</v>
      </c>
      <c r="D122">
        <v>35</v>
      </c>
      <c r="E122">
        <v>31</v>
      </c>
      <c r="F122">
        <v>22</v>
      </c>
      <c r="G122">
        <v>72</v>
      </c>
      <c r="H122">
        <v>65</v>
      </c>
      <c r="I122">
        <v>71</v>
      </c>
      <c r="J122">
        <v>0</v>
      </c>
      <c r="K122">
        <v>6</v>
      </c>
      <c r="L122">
        <v>0</v>
      </c>
      <c r="M122">
        <v>2</v>
      </c>
    </row>
    <row r="123" spans="1:13" x14ac:dyDescent="0.25">
      <c r="A123">
        <v>2331</v>
      </c>
      <c r="B123" t="s">
        <v>1220</v>
      </c>
      <c r="C123" t="s">
        <v>1221</v>
      </c>
      <c r="D123">
        <v>35</v>
      </c>
      <c r="E123">
        <v>28</v>
      </c>
      <c r="F123">
        <v>28</v>
      </c>
      <c r="G123">
        <v>76</v>
      </c>
      <c r="H123">
        <v>58</v>
      </c>
      <c r="I123">
        <v>66</v>
      </c>
      <c r="J123">
        <v>0</v>
      </c>
      <c r="K123">
        <v>0</v>
      </c>
      <c r="L123">
        <v>0</v>
      </c>
      <c r="M123">
        <v>0</v>
      </c>
    </row>
    <row r="124" spans="1:13" x14ac:dyDescent="0.25">
      <c r="A124" s="7">
        <v>2341</v>
      </c>
      <c r="B124" s="7" t="s">
        <v>1222</v>
      </c>
      <c r="C124" s="7" t="s">
        <v>1223</v>
      </c>
      <c r="D124" s="7">
        <v>35</v>
      </c>
      <c r="E124" s="7">
        <v>30</v>
      </c>
      <c r="F124" s="7"/>
      <c r="G124" s="7"/>
      <c r="H124" s="7">
        <v>70</v>
      </c>
      <c r="I124" s="7"/>
      <c r="J124" s="7"/>
      <c r="K124" s="7"/>
      <c r="L124" s="7"/>
      <c r="M124" s="7">
        <v>14</v>
      </c>
    </row>
    <row r="125" spans="1:13" x14ac:dyDescent="0.25">
      <c r="A125" s="7">
        <v>2342</v>
      </c>
      <c r="B125" s="7" t="s">
        <v>1222</v>
      </c>
      <c r="C125" s="7" t="s">
        <v>1223</v>
      </c>
      <c r="D125" s="7">
        <v>35</v>
      </c>
      <c r="E125" s="7">
        <v>30</v>
      </c>
      <c r="F125" s="7"/>
      <c r="G125" s="7"/>
      <c r="H125" s="7">
        <v>70</v>
      </c>
      <c r="I125" s="7"/>
      <c r="J125" s="7"/>
      <c r="K125" s="7"/>
      <c r="L125" s="7"/>
      <c r="M125" s="7">
        <v>14</v>
      </c>
    </row>
    <row r="126" spans="1:13" x14ac:dyDescent="0.25">
      <c r="A126" s="7">
        <v>2343</v>
      </c>
      <c r="B126" s="7" t="s">
        <v>1222</v>
      </c>
      <c r="C126" s="7" t="s">
        <v>1223</v>
      </c>
      <c r="D126" s="7">
        <v>35</v>
      </c>
      <c r="E126" s="7">
        <v>30</v>
      </c>
      <c r="F126" s="7"/>
      <c r="G126" s="7"/>
      <c r="H126" s="7">
        <v>70</v>
      </c>
      <c r="I126" s="7"/>
      <c r="J126" s="7"/>
      <c r="K126" s="7"/>
      <c r="L126" s="7"/>
      <c r="M126" s="7">
        <v>14</v>
      </c>
    </row>
    <row r="127" spans="1:13" x14ac:dyDescent="0.25">
      <c r="A127">
        <v>2333</v>
      </c>
      <c r="B127" t="s">
        <v>1224</v>
      </c>
      <c r="C127" t="s">
        <v>1225</v>
      </c>
      <c r="D127">
        <v>18</v>
      </c>
      <c r="E127">
        <v>16</v>
      </c>
      <c r="F127">
        <v>21</v>
      </c>
      <c r="G127">
        <v>61</v>
      </c>
      <c r="H127">
        <v>30</v>
      </c>
      <c r="I127">
        <v>46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>
        <v>2714</v>
      </c>
      <c r="B128" t="s">
        <v>1224</v>
      </c>
      <c r="C128" t="s">
        <v>1225</v>
      </c>
      <c r="D128">
        <v>18</v>
      </c>
      <c r="E128">
        <v>16</v>
      </c>
      <c r="F128">
        <v>21</v>
      </c>
      <c r="G128">
        <v>61</v>
      </c>
      <c r="H128">
        <v>30</v>
      </c>
      <c r="I128">
        <v>46</v>
      </c>
      <c r="J128">
        <v>0</v>
      </c>
      <c r="K128">
        <v>0</v>
      </c>
      <c r="L128">
        <v>0</v>
      </c>
      <c r="M128">
        <v>0</v>
      </c>
    </row>
    <row r="129" spans="1:13" x14ac:dyDescent="0.25">
      <c r="A129">
        <v>2712</v>
      </c>
      <c r="B129" t="s">
        <v>1226</v>
      </c>
      <c r="C129" t="s">
        <v>1227</v>
      </c>
      <c r="D129">
        <v>46</v>
      </c>
      <c r="E129">
        <v>36</v>
      </c>
      <c r="F129">
        <v>15</v>
      </c>
      <c r="G129">
        <v>61</v>
      </c>
      <c r="H129">
        <v>53</v>
      </c>
      <c r="I129">
        <v>51</v>
      </c>
      <c r="J129">
        <v>19</v>
      </c>
      <c r="K129">
        <v>6</v>
      </c>
      <c r="L129">
        <v>19</v>
      </c>
      <c r="M129">
        <v>14.66667</v>
      </c>
    </row>
    <row r="130" spans="1:13" x14ac:dyDescent="0.25">
      <c r="A130">
        <v>1722</v>
      </c>
      <c r="B130" t="s">
        <v>1228</v>
      </c>
      <c r="C130" t="s">
        <v>1229</v>
      </c>
      <c r="D130">
        <v>48</v>
      </c>
      <c r="E130">
        <v>68</v>
      </c>
      <c r="F130">
        <v>23</v>
      </c>
      <c r="G130">
        <v>90</v>
      </c>
      <c r="H130">
        <v>81</v>
      </c>
      <c r="I130">
        <v>59</v>
      </c>
      <c r="J130">
        <v>22</v>
      </c>
      <c r="K130">
        <v>3</v>
      </c>
      <c r="L130">
        <v>25</v>
      </c>
      <c r="M130">
        <v>16.66667</v>
      </c>
    </row>
    <row r="131" spans="1:13" x14ac:dyDescent="0.25">
      <c r="A131">
        <v>2144</v>
      </c>
      <c r="B131" t="s">
        <v>1230</v>
      </c>
      <c r="C131" t="s">
        <v>1231</v>
      </c>
      <c r="D131">
        <v>65</v>
      </c>
      <c r="E131">
        <v>76</v>
      </c>
      <c r="F131">
        <v>49</v>
      </c>
      <c r="G131">
        <v>64</v>
      </c>
      <c r="H131">
        <v>57</v>
      </c>
      <c r="I131">
        <v>50</v>
      </c>
      <c r="J131">
        <v>25</v>
      </c>
      <c r="K131">
        <v>6</v>
      </c>
      <c r="L131">
        <v>44</v>
      </c>
      <c r="M131">
        <v>25</v>
      </c>
    </row>
    <row r="132" spans="1:13" x14ac:dyDescent="0.25">
      <c r="A132">
        <v>2312</v>
      </c>
      <c r="B132" t="s">
        <v>1232</v>
      </c>
      <c r="C132" t="s">
        <v>1233</v>
      </c>
      <c r="D132">
        <v>27</v>
      </c>
      <c r="E132">
        <v>28</v>
      </c>
      <c r="F132">
        <v>13</v>
      </c>
      <c r="G132">
        <v>67</v>
      </c>
      <c r="H132">
        <v>56</v>
      </c>
      <c r="I132">
        <v>80</v>
      </c>
      <c r="J132">
        <v>0</v>
      </c>
      <c r="K132">
        <v>0</v>
      </c>
      <c r="L132">
        <v>0</v>
      </c>
      <c r="M132">
        <v>0</v>
      </c>
    </row>
    <row r="133" spans="1:13" x14ac:dyDescent="0.25">
      <c r="A133">
        <v>2321</v>
      </c>
      <c r="B133" t="s">
        <v>1234</v>
      </c>
      <c r="C133" t="s">
        <v>1235</v>
      </c>
      <c r="D133">
        <v>18</v>
      </c>
      <c r="E133">
        <v>22</v>
      </c>
      <c r="F133">
        <v>20</v>
      </c>
      <c r="G133">
        <v>71</v>
      </c>
      <c r="H133">
        <v>36</v>
      </c>
      <c r="I133">
        <v>57</v>
      </c>
      <c r="J133">
        <v>0</v>
      </c>
      <c r="K133">
        <v>0</v>
      </c>
      <c r="L133">
        <v>0</v>
      </c>
      <c r="M133">
        <v>0</v>
      </c>
    </row>
    <row r="134" spans="1:13" x14ac:dyDescent="0.25">
      <c r="A134">
        <v>2391</v>
      </c>
      <c r="B134" t="s">
        <v>1234</v>
      </c>
      <c r="C134" t="s">
        <v>1235</v>
      </c>
      <c r="D134">
        <v>18</v>
      </c>
      <c r="E134">
        <v>22</v>
      </c>
      <c r="F134">
        <v>20</v>
      </c>
      <c r="G134">
        <v>71</v>
      </c>
      <c r="H134">
        <v>36</v>
      </c>
      <c r="I134">
        <v>57</v>
      </c>
      <c r="J134">
        <v>0</v>
      </c>
      <c r="K134">
        <v>0</v>
      </c>
      <c r="L134">
        <v>0</v>
      </c>
      <c r="M134">
        <v>0</v>
      </c>
    </row>
    <row r="135" spans="1:13" x14ac:dyDescent="0.25">
      <c r="A135">
        <v>7343</v>
      </c>
      <c r="B135" t="s">
        <v>1236</v>
      </c>
      <c r="C135" t="s">
        <v>1053</v>
      </c>
      <c r="D135">
        <v>70</v>
      </c>
      <c r="E135">
        <v>74</v>
      </c>
      <c r="F135">
        <v>52</v>
      </c>
      <c r="G135">
        <v>36</v>
      </c>
      <c r="H135">
        <v>48</v>
      </c>
      <c r="I135">
        <v>28</v>
      </c>
      <c r="J135">
        <v>31</v>
      </c>
      <c r="K135">
        <v>13</v>
      </c>
      <c r="L135">
        <v>38</v>
      </c>
      <c r="M135">
        <v>27.33333</v>
      </c>
    </row>
    <row r="136" spans="1:13" x14ac:dyDescent="0.25">
      <c r="A136">
        <v>7611</v>
      </c>
      <c r="B136" t="s">
        <v>1236</v>
      </c>
      <c r="C136" t="s">
        <v>1053</v>
      </c>
      <c r="D136">
        <v>70</v>
      </c>
      <c r="E136">
        <v>74</v>
      </c>
      <c r="F136">
        <v>52</v>
      </c>
      <c r="G136">
        <v>36</v>
      </c>
      <c r="H136">
        <v>48</v>
      </c>
      <c r="I136">
        <v>28</v>
      </c>
      <c r="J136">
        <v>31</v>
      </c>
      <c r="K136">
        <v>13</v>
      </c>
      <c r="L136">
        <v>38</v>
      </c>
      <c r="M136">
        <v>27.33333</v>
      </c>
    </row>
    <row r="137" spans="1:13" x14ac:dyDescent="0.25">
      <c r="A137">
        <v>2161</v>
      </c>
      <c r="B137" t="s">
        <v>1237</v>
      </c>
      <c r="C137" t="s">
        <v>1238</v>
      </c>
      <c r="D137">
        <v>44</v>
      </c>
      <c r="E137">
        <v>54</v>
      </c>
      <c r="F137">
        <v>47</v>
      </c>
      <c r="G137">
        <v>25</v>
      </c>
      <c r="H137">
        <v>46</v>
      </c>
      <c r="I137">
        <v>37</v>
      </c>
      <c r="J137">
        <v>31</v>
      </c>
      <c r="K137">
        <v>13</v>
      </c>
      <c r="L137">
        <v>41</v>
      </c>
      <c r="M137">
        <v>28.33333</v>
      </c>
    </row>
    <row r="138" spans="1:13" x14ac:dyDescent="0.25">
      <c r="A138">
        <v>2162</v>
      </c>
      <c r="B138" t="s">
        <v>1237</v>
      </c>
      <c r="C138" t="s">
        <v>1238</v>
      </c>
      <c r="D138">
        <v>44</v>
      </c>
      <c r="E138">
        <v>54</v>
      </c>
      <c r="F138">
        <v>47</v>
      </c>
      <c r="G138">
        <v>25</v>
      </c>
      <c r="H138">
        <v>46</v>
      </c>
      <c r="I138">
        <v>37</v>
      </c>
      <c r="J138">
        <v>31</v>
      </c>
      <c r="K138">
        <v>13</v>
      </c>
      <c r="L138">
        <v>41</v>
      </c>
      <c r="M138">
        <v>28.33333</v>
      </c>
    </row>
    <row r="139" spans="1:13" x14ac:dyDescent="0.25">
      <c r="A139">
        <v>2163</v>
      </c>
      <c r="B139" t="s">
        <v>1237</v>
      </c>
      <c r="C139" t="s">
        <v>1238</v>
      </c>
      <c r="D139">
        <v>44</v>
      </c>
      <c r="E139">
        <v>54</v>
      </c>
      <c r="F139">
        <v>47</v>
      </c>
      <c r="G139">
        <v>25</v>
      </c>
      <c r="H139">
        <v>46</v>
      </c>
      <c r="I139">
        <v>37</v>
      </c>
      <c r="J139">
        <v>31</v>
      </c>
      <c r="K139">
        <v>13</v>
      </c>
      <c r="L139">
        <v>41</v>
      </c>
      <c r="M139">
        <v>28.33333</v>
      </c>
    </row>
    <row r="140" spans="1:13" x14ac:dyDescent="0.25">
      <c r="A140">
        <v>2164</v>
      </c>
      <c r="B140" t="s">
        <v>1239</v>
      </c>
      <c r="C140" t="s">
        <v>1240</v>
      </c>
      <c r="D140">
        <v>22</v>
      </c>
      <c r="E140">
        <v>27</v>
      </c>
      <c r="F140">
        <v>44</v>
      </c>
      <c r="G140">
        <v>68</v>
      </c>
      <c r="H140">
        <v>67</v>
      </c>
      <c r="I140">
        <v>61</v>
      </c>
      <c r="J140">
        <v>16</v>
      </c>
      <c r="K140">
        <v>0</v>
      </c>
      <c r="L140">
        <v>3</v>
      </c>
      <c r="M140">
        <v>6.3333329999999997</v>
      </c>
    </row>
    <row r="141" spans="1:13" x14ac:dyDescent="0.25">
      <c r="A141">
        <v>2541</v>
      </c>
      <c r="B141" t="s">
        <v>1241</v>
      </c>
      <c r="C141" t="s">
        <v>1242</v>
      </c>
      <c r="D141">
        <v>23</v>
      </c>
      <c r="E141">
        <v>23</v>
      </c>
      <c r="F141">
        <v>25</v>
      </c>
      <c r="G141">
        <v>59</v>
      </c>
      <c r="H141">
        <v>80</v>
      </c>
      <c r="I141">
        <v>43</v>
      </c>
      <c r="J141">
        <v>0</v>
      </c>
      <c r="K141">
        <v>0</v>
      </c>
      <c r="L141">
        <v>3</v>
      </c>
      <c r="M141">
        <v>1</v>
      </c>
    </row>
    <row r="142" spans="1:13" x14ac:dyDescent="0.25">
      <c r="A142">
        <v>2542</v>
      </c>
      <c r="B142" t="s">
        <v>1241</v>
      </c>
      <c r="C142" t="s">
        <v>1242</v>
      </c>
      <c r="D142">
        <v>23</v>
      </c>
      <c r="E142">
        <v>23</v>
      </c>
      <c r="F142">
        <v>25</v>
      </c>
      <c r="G142">
        <v>59</v>
      </c>
      <c r="H142">
        <v>80</v>
      </c>
      <c r="I142">
        <v>43</v>
      </c>
      <c r="J142">
        <v>0</v>
      </c>
      <c r="K142">
        <v>0</v>
      </c>
      <c r="L142">
        <v>3</v>
      </c>
      <c r="M142">
        <v>1</v>
      </c>
    </row>
    <row r="143" spans="1:13" x14ac:dyDescent="0.25">
      <c r="A143">
        <v>2543</v>
      </c>
      <c r="B143" t="s">
        <v>1243</v>
      </c>
      <c r="C143" t="s">
        <v>1244</v>
      </c>
      <c r="D143">
        <v>13</v>
      </c>
      <c r="E143">
        <v>25</v>
      </c>
      <c r="F143">
        <v>20</v>
      </c>
      <c r="G143">
        <v>43</v>
      </c>
      <c r="H143">
        <v>72</v>
      </c>
      <c r="I143">
        <v>54</v>
      </c>
      <c r="J143">
        <v>6</v>
      </c>
      <c r="K143">
        <v>0</v>
      </c>
      <c r="L143">
        <v>0</v>
      </c>
      <c r="M143">
        <v>2</v>
      </c>
    </row>
    <row r="144" spans="1:13" x14ac:dyDescent="0.25">
      <c r="A144">
        <v>2544</v>
      </c>
      <c r="B144" t="s">
        <v>1245</v>
      </c>
      <c r="C144" t="s">
        <v>1246</v>
      </c>
      <c r="D144">
        <v>31</v>
      </c>
      <c r="E144">
        <v>32</v>
      </c>
      <c r="F144">
        <v>23</v>
      </c>
      <c r="G144">
        <v>67</v>
      </c>
      <c r="H144">
        <v>85</v>
      </c>
      <c r="I144">
        <v>57</v>
      </c>
      <c r="J144">
        <v>3</v>
      </c>
      <c r="K144">
        <v>0</v>
      </c>
      <c r="L144">
        <v>3</v>
      </c>
      <c r="M144">
        <v>2</v>
      </c>
    </row>
    <row r="145" spans="1:13" x14ac:dyDescent="0.25">
      <c r="A145">
        <v>2175</v>
      </c>
      <c r="B145" t="s">
        <v>1247</v>
      </c>
      <c r="C145" t="s">
        <v>1248</v>
      </c>
      <c r="D145">
        <v>76</v>
      </c>
      <c r="E145">
        <v>51</v>
      </c>
      <c r="F145">
        <v>11</v>
      </c>
      <c r="G145">
        <v>39</v>
      </c>
      <c r="H145">
        <v>57</v>
      </c>
      <c r="I145">
        <v>20</v>
      </c>
      <c r="J145">
        <v>25</v>
      </c>
      <c r="K145">
        <v>13</v>
      </c>
      <c r="L145">
        <v>25</v>
      </c>
      <c r="M145">
        <v>21</v>
      </c>
    </row>
    <row r="146" spans="1:13" x14ac:dyDescent="0.25">
      <c r="A146">
        <v>1421</v>
      </c>
      <c r="B146" t="s">
        <v>1249</v>
      </c>
      <c r="C146" t="s">
        <v>1250</v>
      </c>
      <c r="D146">
        <v>33</v>
      </c>
      <c r="E146">
        <v>39</v>
      </c>
      <c r="F146">
        <v>41</v>
      </c>
      <c r="G146">
        <v>67</v>
      </c>
      <c r="H146">
        <v>67</v>
      </c>
      <c r="I146">
        <v>61</v>
      </c>
      <c r="J146">
        <v>13</v>
      </c>
      <c r="K146">
        <v>6</v>
      </c>
      <c r="L146">
        <v>19</v>
      </c>
      <c r="M146">
        <v>12.66667</v>
      </c>
    </row>
    <row r="147" spans="1:13" x14ac:dyDescent="0.25">
      <c r="A147">
        <v>1721</v>
      </c>
      <c r="B147" t="s">
        <v>1249</v>
      </c>
      <c r="C147" t="s">
        <v>1250</v>
      </c>
      <c r="D147">
        <v>33</v>
      </c>
      <c r="E147">
        <v>39</v>
      </c>
      <c r="F147">
        <v>41</v>
      </c>
      <c r="G147">
        <v>67</v>
      </c>
      <c r="H147">
        <v>67</v>
      </c>
      <c r="I147">
        <v>61</v>
      </c>
      <c r="J147">
        <v>13</v>
      </c>
      <c r="K147">
        <v>6</v>
      </c>
      <c r="L147">
        <v>19</v>
      </c>
      <c r="M147">
        <v>12.66667</v>
      </c>
    </row>
    <row r="148" spans="1:13" x14ac:dyDescent="0.25">
      <c r="A148">
        <v>2561</v>
      </c>
      <c r="B148" t="s">
        <v>1251</v>
      </c>
      <c r="C148" t="s">
        <v>1252</v>
      </c>
      <c r="D148">
        <v>73</v>
      </c>
      <c r="E148">
        <v>63</v>
      </c>
      <c r="F148">
        <v>56</v>
      </c>
      <c r="G148">
        <v>57</v>
      </c>
      <c r="H148">
        <v>57</v>
      </c>
      <c r="I148">
        <v>75</v>
      </c>
      <c r="J148">
        <v>66</v>
      </c>
      <c r="K148">
        <v>66</v>
      </c>
      <c r="L148">
        <v>72</v>
      </c>
      <c r="M148">
        <v>68</v>
      </c>
    </row>
    <row r="149" spans="1:13" x14ac:dyDescent="0.25">
      <c r="A149">
        <v>2562</v>
      </c>
      <c r="B149" t="s">
        <v>1253</v>
      </c>
      <c r="C149" t="s">
        <v>1254</v>
      </c>
      <c r="D149">
        <v>70</v>
      </c>
      <c r="E149">
        <v>54</v>
      </c>
      <c r="F149">
        <v>18</v>
      </c>
      <c r="G149">
        <v>61</v>
      </c>
      <c r="H149">
        <v>74</v>
      </c>
      <c r="I149">
        <v>66</v>
      </c>
      <c r="J149">
        <v>38</v>
      </c>
      <c r="K149">
        <v>22</v>
      </c>
      <c r="L149">
        <v>47</v>
      </c>
      <c r="M149">
        <v>35.666670000000003</v>
      </c>
    </row>
    <row r="150" spans="1:13" x14ac:dyDescent="0.25">
      <c r="A150">
        <v>2563</v>
      </c>
      <c r="B150" t="s">
        <v>1255</v>
      </c>
      <c r="C150" t="s">
        <v>1256</v>
      </c>
      <c r="D150">
        <v>60</v>
      </c>
      <c r="E150">
        <v>18</v>
      </c>
      <c r="F150">
        <v>8</v>
      </c>
      <c r="G150">
        <v>54</v>
      </c>
      <c r="H150">
        <v>44</v>
      </c>
      <c r="I150">
        <v>39</v>
      </c>
      <c r="J150">
        <v>28</v>
      </c>
      <c r="K150">
        <v>25</v>
      </c>
      <c r="L150">
        <v>28</v>
      </c>
      <c r="M150">
        <v>27</v>
      </c>
    </row>
    <row r="151" spans="1:13" x14ac:dyDescent="0.25">
      <c r="A151">
        <v>2174</v>
      </c>
      <c r="B151" t="s">
        <v>1257</v>
      </c>
      <c r="C151" t="s">
        <v>1258</v>
      </c>
      <c r="D151">
        <v>88</v>
      </c>
      <c r="E151">
        <v>40</v>
      </c>
      <c r="F151">
        <v>9</v>
      </c>
      <c r="G151">
        <v>19</v>
      </c>
      <c r="H151">
        <v>36</v>
      </c>
      <c r="I151">
        <v>19</v>
      </c>
      <c r="J151">
        <v>81</v>
      </c>
      <c r="K151">
        <v>41</v>
      </c>
      <c r="L151">
        <v>66</v>
      </c>
      <c r="M151">
        <v>62.666670000000003</v>
      </c>
    </row>
    <row r="152" spans="1:13" x14ac:dyDescent="0.25">
      <c r="A152">
        <v>2171</v>
      </c>
      <c r="B152" t="s">
        <v>1259</v>
      </c>
      <c r="C152" t="s">
        <v>1260</v>
      </c>
      <c r="D152">
        <v>39</v>
      </c>
      <c r="E152">
        <v>25</v>
      </c>
      <c r="F152">
        <v>13</v>
      </c>
      <c r="G152">
        <v>51</v>
      </c>
      <c r="H152">
        <v>66</v>
      </c>
      <c r="I152">
        <v>48</v>
      </c>
      <c r="J152">
        <v>31</v>
      </c>
      <c r="K152">
        <v>19</v>
      </c>
      <c r="L152">
        <v>19</v>
      </c>
      <c r="M152">
        <v>23</v>
      </c>
    </row>
    <row r="153" spans="1:13" x14ac:dyDescent="0.25">
      <c r="A153">
        <v>2172</v>
      </c>
      <c r="B153" t="s">
        <v>1259</v>
      </c>
      <c r="C153" t="s">
        <v>1260</v>
      </c>
      <c r="D153">
        <v>39</v>
      </c>
      <c r="E153">
        <v>25</v>
      </c>
      <c r="F153">
        <v>13</v>
      </c>
      <c r="G153">
        <v>51</v>
      </c>
      <c r="H153">
        <v>66</v>
      </c>
      <c r="I153">
        <v>48</v>
      </c>
      <c r="J153">
        <v>31</v>
      </c>
      <c r="K153">
        <v>19</v>
      </c>
      <c r="L153">
        <v>19</v>
      </c>
      <c r="M153">
        <v>23</v>
      </c>
    </row>
    <row r="154" spans="1:13" x14ac:dyDescent="0.25">
      <c r="A154">
        <v>2173</v>
      </c>
      <c r="B154" t="s">
        <v>1259</v>
      </c>
      <c r="C154" t="s">
        <v>1260</v>
      </c>
      <c r="D154">
        <v>39</v>
      </c>
      <c r="E154">
        <v>25</v>
      </c>
      <c r="F154">
        <v>13</v>
      </c>
      <c r="G154">
        <v>51</v>
      </c>
      <c r="H154">
        <v>66</v>
      </c>
      <c r="I154">
        <v>48</v>
      </c>
      <c r="J154">
        <v>31</v>
      </c>
      <c r="K154">
        <v>19</v>
      </c>
      <c r="L154">
        <v>19</v>
      </c>
      <c r="M154">
        <v>23</v>
      </c>
    </row>
    <row r="155" spans="1:13" x14ac:dyDescent="0.25">
      <c r="A155" s="7">
        <v>2553</v>
      </c>
      <c r="B155" s="7" t="s">
        <v>1261</v>
      </c>
      <c r="C155" s="7" t="s">
        <v>1262</v>
      </c>
      <c r="D155" s="7">
        <v>35</v>
      </c>
      <c r="E155" s="7">
        <v>40</v>
      </c>
      <c r="F155" s="7"/>
      <c r="G155" s="7"/>
      <c r="H155" s="7">
        <v>60</v>
      </c>
      <c r="I155" s="7"/>
      <c r="J155" s="7"/>
      <c r="K155" s="7"/>
      <c r="L155" s="7"/>
      <c r="M155" s="7">
        <v>20</v>
      </c>
    </row>
    <row r="156" spans="1:13" x14ac:dyDescent="0.25">
      <c r="A156">
        <v>2551</v>
      </c>
      <c r="B156" t="s">
        <v>1263</v>
      </c>
      <c r="C156" t="s">
        <v>1264</v>
      </c>
      <c r="D156">
        <v>34</v>
      </c>
      <c r="E156">
        <v>42</v>
      </c>
      <c r="F156">
        <v>51</v>
      </c>
      <c r="G156">
        <v>86</v>
      </c>
      <c r="H156">
        <v>68</v>
      </c>
      <c r="I156">
        <v>66</v>
      </c>
      <c r="J156">
        <v>13</v>
      </c>
      <c r="K156">
        <v>13</v>
      </c>
      <c r="L156">
        <v>13</v>
      </c>
      <c r="M156">
        <v>13</v>
      </c>
    </row>
    <row r="157" spans="1:13" x14ac:dyDescent="0.25">
      <c r="A157">
        <v>2151</v>
      </c>
      <c r="B157" t="s">
        <v>1265</v>
      </c>
      <c r="C157" t="s">
        <v>1055</v>
      </c>
      <c r="D157">
        <v>17</v>
      </c>
      <c r="E157">
        <v>20</v>
      </c>
      <c r="F157">
        <v>22</v>
      </c>
      <c r="G157">
        <v>58</v>
      </c>
      <c r="H157">
        <v>75</v>
      </c>
      <c r="I157">
        <v>64</v>
      </c>
      <c r="J157">
        <v>13</v>
      </c>
      <c r="K157">
        <v>0</v>
      </c>
      <c r="L157">
        <v>0</v>
      </c>
      <c r="M157">
        <v>4.3333329999999997</v>
      </c>
    </row>
    <row r="158" spans="1:13" x14ac:dyDescent="0.25">
      <c r="A158">
        <v>2152</v>
      </c>
      <c r="B158" t="s">
        <v>1265</v>
      </c>
      <c r="C158" t="s">
        <v>1055</v>
      </c>
      <c r="D158">
        <v>17</v>
      </c>
      <c r="E158">
        <v>20</v>
      </c>
      <c r="F158">
        <v>22</v>
      </c>
      <c r="G158">
        <v>58</v>
      </c>
      <c r="H158">
        <v>75</v>
      </c>
      <c r="I158">
        <v>64</v>
      </c>
      <c r="J158">
        <v>13</v>
      </c>
      <c r="K158">
        <v>0</v>
      </c>
      <c r="L158">
        <v>0</v>
      </c>
      <c r="M158">
        <v>4.3333329999999997</v>
      </c>
    </row>
    <row r="159" spans="1:13" x14ac:dyDescent="0.25">
      <c r="A159">
        <v>2153</v>
      </c>
      <c r="B159" t="s">
        <v>1266</v>
      </c>
      <c r="C159" t="s">
        <v>1267</v>
      </c>
      <c r="D159">
        <v>38</v>
      </c>
      <c r="E159">
        <v>15</v>
      </c>
      <c r="F159">
        <v>20</v>
      </c>
      <c r="G159">
        <v>70</v>
      </c>
      <c r="H159">
        <v>68</v>
      </c>
      <c r="I159">
        <v>58</v>
      </c>
      <c r="J159">
        <v>10</v>
      </c>
      <c r="K159">
        <v>10</v>
      </c>
      <c r="L159">
        <v>10</v>
      </c>
      <c r="M159">
        <v>10</v>
      </c>
    </row>
    <row r="160" spans="1:13" x14ac:dyDescent="0.25">
      <c r="A160">
        <v>2652</v>
      </c>
      <c r="B160" t="s">
        <v>1268</v>
      </c>
      <c r="C160" t="s">
        <v>1269</v>
      </c>
      <c r="D160">
        <v>51</v>
      </c>
      <c r="E160">
        <v>61</v>
      </c>
      <c r="F160">
        <v>63</v>
      </c>
      <c r="G160">
        <v>68</v>
      </c>
      <c r="H160">
        <v>52</v>
      </c>
      <c r="I160">
        <v>65</v>
      </c>
      <c r="J160">
        <v>25</v>
      </c>
      <c r="K160">
        <v>16</v>
      </c>
      <c r="L160">
        <v>28</v>
      </c>
      <c r="M160">
        <v>23</v>
      </c>
    </row>
    <row r="161" spans="1:13" x14ac:dyDescent="0.25">
      <c r="A161" s="7">
        <v>2653</v>
      </c>
      <c r="B161" s="7" t="s">
        <v>1270</v>
      </c>
      <c r="C161" s="7" t="s">
        <v>1271</v>
      </c>
      <c r="D161" s="7">
        <v>40</v>
      </c>
      <c r="E161" s="7">
        <v>50</v>
      </c>
      <c r="F161" s="7"/>
      <c r="G161" s="7"/>
      <c r="H161" s="7">
        <v>50</v>
      </c>
      <c r="I161" s="7"/>
      <c r="J161" s="7"/>
      <c r="K161" s="7"/>
      <c r="L161" s="7"/>
      <c r="M161" s="7">
        <v>25</v>
      </c>
    </row>
    <row r="162" spans="1:13" x14ac:dyDescent="0.25">
      <c r="A162" s="7">
        <v>2654</v>
      </c>
      <c r="B162" s="7" t="s">
        <v>1270</v>
      </c>
      <c r="C162" s="7" t="s">
        <v>1271</v>
      </c>
      <c r="D162" s="7">
        <v>40</v>
      </c>
      <c r="E162" s="7">
        <v>50</v>
      </c>
      <c r="F162" s="7"/>
      <c r="G162" s="7"/>
      <c r="H162" s="7">
        <v>50</v>
      </c>
      <c r="I162" s="7"/>
      <c r="J162" s="7"/>
      <c r="K162" s="7"/>
      <c r="L162" s="7"/>
      <c r="M162" s="7">
        <v>25</v>
      </c>
    </row>
    <row r="163" spans="1:13" x14ac:dyDescent="0.25">
      <c r="A163">
        <v>2655</v>
      </c>
      <c r="B163" t="s">
        <v>1272</v>
      </c>
      <c r="C163" t="s">
        <v>1273</v>
      </c>
      <c r="D163">
        <v>60</v>
      </c>
      <c r="E163">
        <v>57</v>
      </c>
      <c r="F163">
        <v>46</v>
      </c>
      <c r="G163">
        <v>56</v>
      </c>
      <c r="H163">
        <v>77</v>
      </c>
      <c r="I163">
        <v>49</v>
      </c>
      <c r="J163">
        <v>19</v>
      </c>
      <c r="K163">
        <v>6</v>
      </c>
      <c r="L163">
        <v>25</v>
      </c>
      <c r="M163">
        <v>16.66667</v>
      </c>
    </row>
    <row r="164" spans="1:13" x14ac:dyDescent="0.25">
      <c r="A164">
        <v>2826</v>
      </c>
      <c r="B164" t="s">
        <v>1274</v>
      </c>
      <c r="C164" t="s">
        <v>1275</v>
      </c>
      <c r="D164">
        <v>78</v>
      </c>
      <c r="E164">
        <v>62</v>
      </c>
      <c r="F164">
        <v>47</v>
      </c>
      <c r="G164">
        <v>88</v>
      </c>
      <c r="H164">
        <v>64</v>
      </c>
      <c r="I164">
        <v>62</v>
      </c>
      <c r="J164">
        <v>38</v>
      </c>
      <c r="K164">
        <v>10</v>
      </c>
      <c r="L164">
        <v>47</v>
      </c>
      <c r="M164">
        <v>31.66667</v>
      </c>
    </row>
    <row r="165" spans="1:13" x14ac:dyDescent="0.25">
      <c r="A165">
        <v>2413</v>
      </c>
      <c r="B165" t="s">
        <v>1276</v>
      </c>
      <c r="C165" t="s">
        <v>1277</v>
      </c>
      <c r="D165">
        <v>43</v>
      </c>
      <c r="E165">
        <v>56</v>
      </c>
      <c r="F165">
        <v>74</v>
      </c>
      <c r="G165">
        <v>86</v>
      </c>
      <c r="H165">
        <v>59</v>
      </c>
      <c r="I165">
        <v>66</v>
      </c>
      <c r="J165">
        <v>25</v>
      </c>
      <c r="K165">
        <v>0</v>
      </c>
      <c r="L165">
        <v>25</v>
      </c>
      <c r="M165">
        <v>16.66667</v>
      </c>
    </row>
    <row r="166" spans="1:13" x14ac:dyDescent="0.25">
      <c r="A166">
        <v>2423</v>
      </c>
      <c r="B166" t="s">
        <v>1278</v>
      </c>
      <c r="C166" t="s">
        <v>1279</v>
      </c>
      <c r="D166">
        <v>26</v>
      </c>
      <c r="E166">
        <v>16</v>
      </c>
      <c r="F166">
        <v>13</v>
      </c>
      <c r="G166">
        <v>81</v>
      </c>
      <c r="H166">
        <v>68</v>
      </c>
      <c r="I166">
        <v>73</v>
      </c>
      <c r="J166">
        <v>3</v>
      </c>
      <c r="K166">
        <v>0</v>
      </c>
      <c r="L166">
        <v>3</v>
      </c>
      <c r="M166">
        <v>2</v>
      </c>
    </row>
    <row r="167" spans="1:13" x14ac:dyDescent="0.25">
      <c r="A167">
        <v>2422</v>
      </c>
      <c r="B167" t="s">
        <v>1280</v>
      </c>
      <c r="C167" t="s">
        <v>1281</v>
      </c>
      <c r="D167">
        <v>36</v>
      </c>
      <c r="E167">
        <v>51</v>
      </c>
      <c r="F167">
        <v>56</v>
      </c>
      <c r="G167">
        <v>93</v>
      </c>
      <c r="H167">
        <v>57</v>
      </c>
      <c r="I167">
        <v>88</v>
      </c>
      <c r="J167">
        <v>3</v>
      </c>
      <c r="K167">
        <v>3</v>
      </c>
      <c r="L167">
        <v>22</v>
      </c>
      <c r="M167">
        <v>9.3333329999999997</v>
      </c>
    </row>
    <row r="168" spans="1:13" x14ac:dyDescent="0.25">
      <c r="A168">
        <v>2428</v>
      </c>
      <c r="B168" t="s">
        <v>1282</v>
      </c>
      <c r="C168" t="s">
        <v>1283</v>
      </c>
      <c r="D168">
        <v>40</v>
      </c>
      <c r="E168">
        <v>44</v>
      </c>
      <c r="F168">
        <v>53</v>
      </c>
      <c r="G168">
        <v>85</v>
      </c>
      <c r="H168">
        <v>52</v>
      </c>
      <c r="I168">
        <v>59</v>
      </c>
      <c r="J168">
        <v>10</v>
      </c>
      <c r="K168">
        <v>3</v>
      </c>
      <c r="L168">
        <v>25</v>
      </c>
      <c r="M168">
        <v>12.66667</v>
      </c>
    </row>
    <row r="169" spans="1:13" x14ac:dyDescent="0.25">
      <c r="A169">
        <v>2427</v>
      </c>
      <c r="B169" t="s">
        <v>1284</v>
      </c>
      <c r="C169" t="s">
        <v>1285</v>
      </c>
      <c r="D169">
        <v>71</v>
      </c>
      <c r="E169">
        <v>71</v>
      </c>
      <c r="F169">
        <v>31</v>
      </c>
      <c r="G169">
        <v>93</v>
      </c>
      <c r="H169">
        <v>65</v>
      </c>
      <c r="I169">
        <v>68</v>
      </c>
      <c r="J169">
        <v>25</v>
      </c>
      <c r="K169">
        <v>13</v>
      </c>
      <c r="L169">
        <v>44</v>
      </c>
      <c r="M169">
        <v>27.33333</v>
      </c>
    </row>
    <row r="170" spans="1:13" x14ac:dyDescent="0.25">
      <c r="A170">
        <v>2232</v>
      </c>
      <c r="B170" t="s">
        <v>1286</v>
      </c>
      <c r="C170" t="s">
        <v>1287</v>
      </c>
      <c r="D170">
        <v>51</v>
      </c>
      <c r="E170">
        <v>46</v>
      </c>
      <c r="F170">
        <v>37</v>
      </c>
      <c r="G170">
        <v>82</v>
      </c>
      <c r="H170">
        <v>58</v>
      </c>
      <c r="I170">
        <v>68</v>
      </c>
      <c r="J170">
        <v>25</v>
      </c>
      <c r="K170">
        <v>10</v>
      </c>
      <c r="L170">
        <v>28</v>
      </c>
      <c r="M170">
        <v>21</v>
      </c>
    </row>
    <row r="171" spans="1:13" x14ac:dyDescent="0.25">
      <c r="A171">
        <v>2426</v>
      </c>
      <c r="B171" t="s">
        <v>1288</v>
      </c>
      <c r="C171" t="s">
        <v>1289</v>
      </c>
      <c r="D171">
        <v>89</v>
      </c>
      <c r="E171">
        <v>77</v>
      </c>
      <c r="F171">
        <v>47</v>
      </c>
      <c r="G171">
        <v>97</v>
      </c>
      <c r="H171">
        <v>60</v>
      </c>
      <c r="I171">
        <v>73</v>
      </c>
      <c r="J171">
        <v>28</v>
      </c>
      <c r="K171">
        <v>19</v>
      </c>
      <c r="L171">
        <v>50</v>
      </c>
      <c r="M171">
        <v>32.333329999999997</v>
      </c>
    </row>
    <row r="172" spans="1:13" x14ac:dyDescent="0.25">
      <c r="A172">
        <v>2824</v>
      </c>
      <c r="B172" t="s">
        <v>1290</v>
      </c>
      <c r="C172" t="s">
        <v>1291</v>
      </c>
      <c r="D172">
        <v>63</v>
      </c>
      <c r="E172">
        <v>57</v>
      </c>
      <c r="F172">
        <v>35</v>
      </c>
      <c r="G172">
        <v>96</v>
      </c>
      <c r="H172">
        <v>61</v>
      </c>
      <c r="I172">
        <v>74</v>
      </c>
      <c r="J172">
        <v>25</v>
      </c>
      <c r="K172">
        <v>10</v>
      </c>
      <c r="L172">
        <v>44</v>
      </c>
      <c r="M172">
        <v>26.33333</v>
      </c>
    </row>
    <row r="173" spans="1:13" x14ac:dyDescent="0.25">
      <c r="A173">
        <v>2411</v>
      </c>
      <c r="B173" t="s">
        <v>1292</v>
      </c>
      <c r="C173" t="s">
        <v>1293</v>
      </c>
      <c r="D173">
        <v>24</v>
      </c>
      <c r="E173">
        <v>24</v>
      </c>
      <c r="F173">
        <v>5</v>
      </c>
      <c r="G173">
        <v>99</v>
      </c>
      <c r="H173">
        <v>70</v>
      </c>
      <c r="I173">
        <v>81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>
        <v>2412</v>
      </c>
      <c r="B174" t="s">
        <v>1294</v>
      </c>
      <c r="C174" t="s">
        <v>1295</v>
      </c>
      <c r="D174">
        <v>32</v>
      </c>
      <c r="E174">
        <v>26</v>
      </c>
      <c r="F174">
        <v>16</v>
      </c>
      <c r="G174">
        <v>91</v>
      </c>
      <c r="H174">
        <v>67</v>
      </c>
      <c r="I174">
        <v>49</v>
      </c>
      <c r="J174">
        <v>13</v>
      </c>
      <c r="K174">
        <v>3</v>
      </c>
      <c r="L174">
        <v>0</v>
      </c>
      <c r="M174">
        <v>5.3333329999999997</v>
      </c>
    </row>
    <row r="175" spans="1:13" x14ac:dyDescent="0.25">
      <c r="A175">
        <v>2425</v>
      </c>
      <c r="B175" t="s">
        <v>1296</v>
      </c>
      <c r="C175" t="s">
        <v>1297</v>
      </c>
      <c r="D175">
        <v>67</v>
      </c>
      <c r="E175">
        <v>55</v>
      </c>
      <c r="F175">
        <v>49</v>
      </c>
      <c r="G175">
        <v>81</v>
      </c>
      <c r="H175">
        <v>51</v>
      </c>
      <c r="I175">
        <v>57</v>
      </c>
      <c r="J175">
        <v>31</v>
      </c>
      <c r="K175">
        <v>6</v>
      </c>
      <c r="L175">
        <v>28</v>
      </c>
      <c r="M175">
        <v>21.66667</v>
      </c>
    </row>
    <row r="176" spans="1:13" x14ac:dyDescent="0.25">
      <c r="A176">
        <v>2813</v>
      </c>
      <c r="B176" t="s">
        <v>1298</v>
      </c>
      <c r="C176" t="s">
        <v>1299</v>
      </c>
      <c r="D176">
        <v>51</v>
      </c>
      <c r="E176">
        <v>60</v>
      </c>
      <c r="F176">
        <v>70</v>
      </c>
      <c r="G176">
        <v>89</v>
      </c>
      <c r="H176">
        <v>57</v>
      </c>
      <c r="I176">
        <v>80</v>
      </c>
      <c r="J176">
        <v>22</v>
      </c>
      <c r="K176">
        <v>0</v>
      </c>
      <c r="L176">
        <v>25</v>
      </c>
      <c r="M176">
        <v>15.66667</v>
      </c>
    </row>
    <row r="177" spans="1:13" x14ac:dyDescent="0.25">
      <c r="A177">
        <v>2812</v>
      </c>
      <c r="B177" t="s">
        <v>1300</v>
      </c>
      <c r="C177" t="s">
        <v>1301</v>
      </c>
      <c r="D177">
        <v>57</v>
      </c>
      <c r="E177">
        <v>67</v>
      </c>
      <c r="F177">
        <v>54</v>
      </c>
      <c r="G177">
        <v>79</v>
      </c>
      <c r="H177">
        <v>51</v>
      </c>
      <c r="I177">
        <v>69</v>
      </c>
      <c r="J177">
        <v>25</v>
      </c>
      <c r="K177">
        <v>10</v>
      </c>
      <c r="L177">
        <v>28</v>
      </c>
      <c r="M177">
        <v>21</v>
      </c>
    </row>
    <row r="178" spans="1:13" x14ac:dyDescent="0.25">
      <c r="A178">
        <v>2816</v>
      </c>
      <c r="B178" t="s">
        <v>1300</v>
      </c>
      <c r="C178" t="s">
        <v>1301</v>
      </c>
      <c r="D178">
        <v>57</v>
      </c>
      <c r="E178">
        <v>67</v>
      </c>
      <c r="F178">
        <v>54</v>
      </c>
      <c r="G178">
        <v>79</v>
      </c>
      <c r="H178">
        <v>51</v>
      </c>
      <c r="I178">
        <v>69</v>
      </c>
      <c r="J178">
        <v>25</v>
      </c>
      <c r="K178">
        <v>10</v>
      </c>
      <c r="L178">
        <v>28</v>
      </c>
      <c r="M178">
        <v>21</v>
      </c>
    </row>
    <row r="179" spans="1:13" x14ac:dyDescent="0.25">
      <c r="A179">
        <v>2814</v>
      </c>
      <c r="B179" t="s">
        <v>1302</v>
      </c>
      <c r="C179" t="s">
        <v>1303</v>
      </c>
      <c r="D179">
        <v>44</v>
      </c>
      <c r="E179">
        <v>50</v>
      </c>
      <c r="F179">
        <v>48</v>
      </c>
      <c r="G179">
        <v>76</v>
      </c>
      <c r="H179">
        <v>57</v>
      </c>
      <c r="I179">
        <v>66</v>
      </c>
      <c r="J179">
        <v>25</v>
      </c>
      <c r="K179">
        <v>3</v>
      </c>
      <c r="L179">
        <v>25</v>
      </c>
      <c r="M179">
        <v>17.66667</v>
      </c>
    </row>
    <row r="180" spans="1:13" x14ac:dyDescent="0.25">
      <c r="A180">
        <v>2823</v>
      </c>
      <c r="B180" t="s">
        <v>1302</v>
      </c>
      <c r="C180" t="s">
        <v>1303</v>
      </c>
      <c r="D180">
        <v>44</v>
      </c>
      <c r="E180">
        <v>50</v>
      </c>
      <c r="F180">
        <v>48</v>
      </c>
      <c r="G180">
        <v>76</v>
      </c>
      <c r="H180">
        <v>57</v>
      </c>
      <c r="I180">
        <v>66</v>
      </c>
      <c r="J180">
        <v>25</v>
      </c>
      <c r="K180">
        <v>3</v>
      </c>
      <c r="L180">
        <v>25</v>
      </c>
      <c r="M180">
        <v>17.66667</v>
      </c>
    </row>
    <row r="181" spans="1:13" x14ac:dyDescent="0.25">
      <c r="A181">
        <v>2811</v>
      </c>
      <c r="B181" t="s">
        <v>1304</v>
      </c>
      <c r="C181" t="s">
        <v>1305</v>
      </c>
      <c r="D181">
        <v>64</v>
      </c>
      <c r="E181">
        <v>46</v>
      </c>
      <c r="F181">
        <v>39</v>
      </c>
      <c r="G181">
        <v>87</v>
      </c>
      <c r="H181">
        <v>56</v>
      </c>
      <c r="I181">
        <v>66</v>
      </c>
      <c r="J181">
        <v>28</v>
      </c>
      <c r="K181">
        <v>25</v>
      </c>
      <c r="L181">
        <v>53</v>
      </c>
      <c r="M181">
        <v>35.333329999999997</v>
      </c>
    </row>
    <row r="182" spans="1:13" x14ac:dyDescent="0.25">
      <c r="A182" s="7">
        <v>2822</v>
      </c>
      <c r="B182" s="7" t="s">
        <v>1306</v>
      </c>
      <c r="C182" s="7" t="s">
        <v>1307</v>
      </c>
      <c r="D182" s="7">
        <v>40</v>
      </c>
      <c r="E182" s="7">
        <v>30</v>
      </c>
      <c r="F182" s="7"/>
      <c r="G182" s="7"/>
      <c r="H182" s="7">
        <v>60</v>
      </c>
      <c r="I182" s="7"/>
      <c r="J182" s="7"/>
      <c r="K182" s="7"/>
      <c r="L182" s="7"/>
      <c r="M182" s="7">
        <v>15</v>
      </c>
    </row>
    <row r="183" spans="1:13" x14ac:dyDescent="0.25">
      <c r="A183" s="7">
        <v>2817</v>
      </c>
      <c r="B183" s="7" t="s">
        <v>1308</v>
      </c>
      <c r="C183" s="7" t="s">
        <v>1309</v>
      </c>
      <c r="D183" s="7">
        <v>40</v>
      </c>
      <c r="E183" s="7">
        <v>30</v>
      </c>
      <c r="F183" s="7"/>
      <c r="G183" s="7"/>
      <c r="H183" s="7">
        <v>60</v>
      </c>
      <c r="I183" s="7"/>
      <c r="J183" s="7"/>
      <c r="K183" s="7"/>
      <c r="L183" s="7"/>
      <c r="M183" s="7">
        <v>15</v>
      </c>
    </row>
    <row r="184" spans="1:13" x14ac:dyDescent="0.25">
      <c r="A184">
        <v>5221</v>
      </c>
      <c r="B184" t="s">
        <v>1310</v>
      </c>
      <c r="C184" t="s">
        <v>1311</v>
      </c>
      <c r="D184">
        <v>75</v>
      </c>
      <c r="E184">
        <v>60</v>
      </c>
      <c r="F184">
        <v>20</v>
      </c>
      <c r="G184">
        <v>90</v>
      </c>
      <c r="H184">
        <v>28</v>
      </c>
      <c r="I184">
        <v>31</v>
      </c>
      <c r="J184">
        <v>25</v>
      </c>
      <c r="K184">
        <v>25</v>
      </c>
      <c r="L184">
        <v>47</v>
      </c>
      <c r="M184">
        <v>32.333329999999997</v>
      </c>
    </row>
    <row r="185" spans="1:13" x14ac:dyDescent="0.25">
      <c r="A185">
        <v>5222</v>
      </c>
      <c r="B185" t="s">
        <v>1310</v>
      </c>
      <c r="C185" t="s">
        <v>1311</v>
      </c>
      <c r="D185">
        <v>75</v>
      </c>
      <c r="E185">
        <v>60</v>
      </c>
      <c r="F185">
        <v>20</v>
      </c>
      <c r="G185">
        <v>90</v>
      </c>
      <c r="H185">
        <v>28</v>
      </c>
      <c r="I185">
        <v>31</v>
      </c>
      <c r="J185">
        <v>25</v>
      </c>
      <c r="K185">
        <v>25</v>
      </c>
      <c r="L185">
        <v>47</v>
      </c>
      <c r="M185">
        <v>32.333329999999997</v>
      </c>
    </row>
    <row r="186" spans="1:13" x14ac:dyDescent="0.25">
      <c r="A186">
        <v>2821</v>
      </c>
      <c r="B186" t="s">
        <v>1312</v>
      </c>
      <c r="C186" t="s">
        <v>1313</v>
      </c>
      <c r="D186">
        <v>70</v>
      </c>
      <c r="E186">
        <v>54</v>
      </c>
      <c r="F186">
        <v>41</v>
      </c>
      <c r="G186">
        <v>76</v>
      </c>
      <c r="H186">
        <v>31</v>
      </c>
      <c r="I186">
        <v>47</v>
      </c>
      <c r="J186">
        <v>31</v>
      </c>
      <c r="K186">
        <v>22</v>
      </c>
      <c r="L186">
        <v>56</v>
      </c>
      <c r="M186">
        <v>36.333329999999997</v>
      </c>
    </row>
    <row r="187" spans="1:13" x14ac:dyDescent="0.25">
      <c r="A187">
        <v>1526</v>
      </c>
      <c r="B187" t="s">
        <v>1314</v>
      </c>
      <c r="C187" t="s">
        <v>1315</v>
      </c>
      <c r="D187">
        <v>66</v>
      </c>
      <c r="E187">
        <v>45</v>
      </c>
      <c r="F187">
        <v>36</v>
      </c>
      <c r="G187">
        <v>93</v>
      </c>
      <c r="H187">
        <v>61</v>
      </c>
      <c r="I187">
        <v>62</v>
      </c>
      <c r="J187">
        <v>38</v>
      </c>
      <c r="K187">
        <v>53</v>
      </c>
      <c r="L187">
        <v>53</v>
      </c>
      <c r="M187">
        <v>48</v>
      </c>
    </row>
    <row r="188" spans="1:13" x14ac:dyDescent="0.25">
      <c r="A188">
        <v>5301</v>
      </c>
      <c r="B188" t="s">
        <v>1314</v>
      </c>
      <c r="C188" t="s">
        <v>1315</v>
      </c>
      <c r="D188">
        <v>66</v>
      </c>
      <c r="E188">
        <v>45</v>
      </c>
      <c r="F188">
        <v>36</v>
      </c>
      <c r="G188">
        <v>93</v>
      </c>
      <c r="H188">
        <v>61</v>
      </c>
      <c r="I188">
        <v>62</v>
      </c>
      <c r="J188">
        <v>38</v>
      </c>
      <c r="K188">
        <v>53</v>
      </c>
      <c r="L188">
        <v>53</v>
      </c>
      <c r="M188">
        <v>48</v>
      </c>
    </row>
    <row r="189" spans="1:13" x14ac:dyDescent="0.25">
      <c r="A189">
        <v>5311</v>
      </c>
      <c r="B189" t="s">
        <v>1316</v>
      </c>
      <c r="C189" t="s">
        <v>1317</v>
      </c>
      <c r="D189">
        <v>83</v>
      </c>
      <c r="E189">
        <v>80</v>
      </c>
      <c r="F189">
        <v>76</v>
      </c>
      <c r="G189">
        <v>80</v>
      </c>
      <c r="H189">
        <v>67</v>
      </c>
      <c r="I189">
        <v>58</v>
      </c>
      <c r="J189">
        <v>63</v>
      </c>
      <c r="K189">
        <v>53</v>
      </c>
      <c r="L189">
        <v>69</v>
      </c>
      <c r="M189">
        <v>61.666670000000003</v>
      </c>
    </row>
    <row r="190" spans="1:13" x14ac:dyDescent="0.25">
      <c r="A190">
        <v>2521</v>
      </c>
      <c r="B190" t="s">
        <v>1318</v>
      </c>
      <c r="C190" t="s">
        <v>1319</v>
      </c>
      <c r="D190">
        <v>61</v>
      </c>
      <c r="E190">
        <v>39</v>
      </c>
      <c r="F190">
        <v>27</v>
      </c>
      <c r="G190">
        <v>86</v>
      </c>
      <c r="H190">
        <v>86</v>
      </c>
      <c r="I190">
        <v>72</v>
      </c>
      <c r="J190">
        <v>31</v>
      </c>
      <c r="K190">
        <v>38</v>
      </c>
      <c r="L190">
        <v>38</v>
      </c>
      <c r="M190">
        <v>35.666670000000003</v>
      </c>
    </row>
    <row r="191" spans="1:13" x14ac:dyDescent="0.25">
      <c r="A191">
        <v>5312</v>
      </c>
      <c r="B191" t="s">
        <v>1320</v>
      </c>
      <c r="C191" t="s">
        <v>1321</v>
      </c>
      <c r="D191">
        <v>69</v>
      </c>
      <c r="E191">
        <v>51</v>
      </c>
      <c r="F191">
        <v>46</v>
      </c>
      <c r="G191">
        <v>86</v>
      </c>
      <c r="H191">
        <v>84</v>
      </c>
      <c r="I191">
        <v>67</v>
      </c>
      <c r="J191">
        <v>53</v>
      </c>
      <c r="K191">
        <v>56</v>
      </c>
      <c r="L191">
        <v>56</v>
      </c>
      <c r="M191">
        <v>55</v>
      </c>
    </row>
    <row r="192" spans="1:13" x14ac:dyDescent="0.25">
      <c r="A192">
        <v>5313</v>
      </c>
      <c r="B192" t="s">
        <v>1322</v>
      </c>
      <c r="C192" t="s">
        <v>1323</v>
      </c>
      <c r="D192">
        <v>59</v>
      </c>
      <c r="E192">
        <v>28</v>
      </c>
      <c r="F192">
        <v>22</v>
      </c>
      <c r="G192">
        <v>86</v>
      </c>
      <c r="H192">
        <v>54</v>
      </c>
      <c r="I192">
        <v>56</v>
      </c>
      <c r="J192">
        <v>28</v>
      </c>
      <c r="K192">
        <v>28</v>
      </c>
      <c r="L192">
        <v>44</v>
      </c>
      <c r="M192">
        <v>33.333329999999997</v>
      </c>
    </row>
    <row r="193" spans="1:13" x14ac:dyDescent="0.25">
      <c r="A193" s="7">
        <v>5314</v>
      </c>
      <c r="B193" s="7" t="s">
        <v>1324</v>
      </c>
      <c r="C193" s="7" t="s">
        <v>1325</v>
      </c>
      <c r="D193" s="7">
        <v>60</v>
      </c>
      <c r="E193" s="7">
        <v>50</v>
      </c>
      <c r="F193" s="7"/>
      <c r="G193" s="7"/>
      <c r="H193" s="7">
        <v>55</v>
      </c>
      <c r="I193" s="7"/>
      <c r="J193" s="7"/>
      <c r="K193" s="7"/>
      <c r="L193" s="7"/>
      <c r="M193" s="7">
        <v>15</v>
      </c>
    </row>
    <row r="194" spans="1:13" x14ac:dyDescent="0.25">
      <c r="A194">
        <v>5101</v>
      </c>
      <c r="B194" t="s">
        <v>1326</v>
      </c>
      <c r="C194" t="s">
        <v>1327</v>
      </c>
      <c r="D194">
        <v>60</v>
      </c>
      <c r="E194">
        <v>56</v>
      </c>
      <c r="F194">
        <v>61</v>
      </c>
      <c r="G194">
        <v>51</v>
      </c>
      <c r="H194">
        <v>60</v>
      </c>
      <c r="I194">
        <v>47</v>
      </c>
      <c r="J194">
        <v>28</v>
      </c>
      <c r="K194">
        <v>10</v>
      </c>
      <c r="L194">
        <v>31</v>
      </c>
      <c r="M194">
        <v>23</v>
      </c>
    </row>
    <row r="195" spans="1:13" x14ac:dyDescent="0.25">
      <c r="A195">
        <v>7501</v>
      </c>
      <c r="B195" t="s">
        <v>1326</v>
      </c>
      <c r="C195" t="s">
        <v>1327</v>
      </c>
      <c r="D195">
        <v>60</v>
      </c>
      <c r="E195">
        <v>56</v>
      </c>
      <c r="F195">
        <v>61</v>
      </c>
      <c r="G195">
        <v>51</v>
      </c>
      <c r="H195">
        <v>60</v>
      </c>
      <c r="I195">
        <v>47</v>
      </c>
      <c r="J195">
        <v>28</v>
      </c>
      <c r="K195">
        <v>10</v>
      </c>
      <c r="L195">
        <v>31</v>
      </c>
      <c r="M195">
        <v>23</v>
      </c>
    </row>
    <row r="196" spans="1:13" x14ac:dyDescent="0.25">
      <c r="A196">
        <v>5111</v>
      </c>
      <c r="B196" t="s">
        <v>1328</v>
      </c>
      <c r="C196" t="s">
        <v>1329</v>
      </c>
      <c r="D196">
        <v>50</v>
      </c>
      <c r="E196">
        <v>50</v>
      </c>
      <c r="F196">
        <v>35</v>
      </c>
      <c r="G196">
        <v>33</v>
      </c>
      <c r="H196">
        <v>37</v>
      </c>
      <c r="I196">
        <v>31</v>
      </c>
      <c r="J196">
        <v>28</v>
      </c>
      <c r="K196">
        <v>25</v>
      </c>
      <c r="L196">
        <v>31</v>
      </c>
      <c r="M196">
        <v>28</v>
      </c>
    </row>
    <row r="197" spans="1:13" x14ac:dyDescent="0.25">
      <c r="A197">
        <v>5113</v>
      </c>
      <c r="B197" t="s">
        <v>1328</v>
      </c>
      <c r="C197" t="s">
        <v>1329</v>
      </c>
      <c r="D197">
        <v>50</v>
      </c>
      <c r="E197">
        <v>50</v>
      </c>
      <c r="F197">
        <v>35</v>
      </c>
      <c r="G197">
        <v>33</v>
      </c>
      <c r="H197">
        <v>37</v>
      </c>
      <c r="I197">
        <v>31</v>
      </c>
      <c r="J197">
        <v>28</v>
      </c>
      <c r="K197">
        <v>25</v>
      </c>
      <c r="L197">
        <v>31</v>
      </c>
      <c r="M197">
        <v>28</v>
      </c>
    </row>
    <row r="198" spans="1:13" x14ac:dyDescent="0.25">
      <c r="A198">
        <v>5112</v>
      </c>
      <c r="B198" t="s">
        <v>1330</v>
      </c>
      <c r="C198" t="s">
        <v>1331</v>
      </c>
      <c r="D198">
        <v>60</v>
      </c>
      <c r="E198">
        <v>67</v>
      </c>
      <c r="F198">
        <v>49</v>
      </c>
      <c r="G198">
        <v>41</v>
      </c>
      <c r="H198">
        <v>38</v>
      </c>
      <c r="I198">
        <v>48</v>
      </c>
      <c r="J198">
        <v>31</v>
      </c>
      <c r="K198">
        <v>19</v>
      </c>
      <c r="L198">
        <v>38</v>
      </c>
      <c r="M198">
        <v>29.33333</v>
      </c>
    </row>
    <row r="199" spans="1:13" x14ac:dyDescent="0.25">
      <c r="A199">
        <v>9411</v>
      </c>
      <c r="B199" t="s">
        <v>1330</v>
      </c>
      <c r="C199" t="s">
        <v>1331</v>
      </c>
      <c r="D199">
        <v>60</v>
      </c>
      <c r="E199">
        <v>67</v>
      </c>
      <c r="F199">
        <v>49</v>
      </c>
      <c r="G199">
        <v>41</v>
      </c>
      <c r="H199">
        <v>38</v>
      </c>
      <c r="I199">
        <v>48</v>
      </c>
      <c r="J199">
        <v>31</v>
      </c>
      <c r="K199">
        <v>19</v>
      </c>
      <c r="L199">
        <v>38</v>
      </c>
      <c r="M199">
        <v>29.33333</v>
      </c>
    </row>
    <row r="200" spans="1:13" x14ac:dyDescent="0.25">
      <c r="A200">
        <v>5115</v>
      </c>
      <c r="B200" t="s">
        <v>1332</v>
      </c>
      <c r="C200" t="s">
        <v>1333</v>
      </c>
      <c r="D200">
        <v>59</v>
      </c>
      <c r="E200">
        <v>66</v>
      </c>
      <c r="F200">
        <v>28</v>
      </c>
      <c r="G200">
        <v>55</v>
      </c>
      <c r="H200">
        <v>53</v>
      </c>
      <c r="I200">
        <v>43</v>
      </c>
      <c r="J200">
        <v>28</v>
      </c>
      <c r="K200">
        <v>10</v>
      </c>
      <c r="L200">
        <v>31</v>
      </c>
      <c r="M200">
        <v>23</v>
      </c>
    </row>
    <row r="201" spans="1:13" x14ac:dyDescent="0.25">
      <c r="A201">
        <v>5114</v>
      </c>
      <c r="B201" t="s">
        <v>1334</v>
      </c>
      <c r="C201" t="s">
        <v>1335</v>
      </c>
      <c r="D201">
        <v>36</v>
      </c>
      <c r="E201">
        <v>36</v>
      </c>
      <c r="F201">
        <v>38</v>
      </c>
      <c r="G201">
        <v>27</v>
      </c>
      <c r="H201">
        <v>35</v>
      </c>
      <c r="I201">
        <v>30</v>
      </c>
      <c r="J201">
        <v>28</v>
      </c>
      <c r="K201">
        <v>10</v>
      </c>
      <c r="L201">
        <v>13</v>
      </c>
      <c r="M201">
        <v>17</v>
      </c>
    </row>
    <row r="202" spans="1:13" x14ac:dyDescent="0.25">
      <c r="A202">
        <v>5116</v>
      </c>
      <c r="B202" t="s">
        <v>1336</v>
      </c>
      <c r="C202" t="s">
        <v>1337</v>
      </c>
      <c r="D202">
        <v>60</v>
      </c>
      <c r="E202">
        <v>62</v>
      </c>
      <c r="F202">
        <v>47</v>
      </c>
      <c r="G202">
        <v>35</v>
      </c>
      <c r="H202">
        <v>38</v>
      </c>
      <c r="I202">
        <v>39</v>
      </c>
      <c r="J202">
        <v>47</v>
      </c>
      <c r="K202">
        <v>6</v>
      </c>
      <c r="L202">
        <v>44</v>
      </c>
      <c r="M202">
        <v>32.333329999999997</v>
      </c>
    </row>
    <row r="203" spans="1:13" x14ac:dyDescent="0.25">
      <c r="A203">
        <v>9622</v>
      </c>
      <c r="B203" t="s">
        <v>1336</v>
      </c>
      <c r="C203" t="s">
        <v>1337</v>
      </c>
      <c r="D203">
        <v>60</v>
      </c>
      <c r="E203">
        <v>62</v>
      </c>
      <c r="F203">
        <v>47</v>
      </c>
      <c r="G203">
        <v>35</v>
      </c>
      <c r="H203">
        <v>38</v>
      </c>
      <c r="I203">
        <v>39</v>
      </c>
      <c r="J203">
        <v>47</v>
      </c>
      <c r="K203">
        <v>6</v>
      </c>
      <c r="L203">
        <v>44</v>
      </c>
      <c r="M203">
        <v>32.333329999999997</v>
      </c>
    </row>
    <row r="204" spans="1:13" x14ac:dyDescent="0.25">
      <c r="A204">
        <v>4232</v>
      </c>
      <c r="B204" t="s">
        <v>1338</v>
      </c>
      <c r="C204" t="s">
        <v>1339</v>
      </c>
      <c r="D204">
        <v>49</v>
      </c>
      <c r="E204">
        <v>37</v>
      </c>
      <c r="F204">
        <v>29</v>
      </c>
      <c r="G204">
        <v>26</v>
      </c>
      <c r="H204">
        <v>48</v>
      </c>
      <c r="I204">
        <v>30</v>
      </c>
      <c r="J204">
        <v>22</v>
      </c>
      <c r="K204">
        <v>6</v>
      </c>
      <c r="L204">
        <v>25</v>
      </c>
      <c r="M204">
        <v>17.66667</v>
      </c>
    </row>
    <row r="205" spans="1:13" x14ac:dyDescent="0.25">
      <c r="A205" s="7">
        <v>9521</v>
      </c>
      <c r="B205" s="7" t="s">
        <v>1340</v>
      </c>
      <c r="C205" s="7" t="s">
        <v>1341</v>
      </c>
      <c r="D205" s="7">
        <v>65</v>
      </c>
      <c r="E205" s="7">
        <v>65</v>
      </c>
      <c r="F205" s="7"/>
      <c r="G205" s="7"/>
      <c r="H205" s="7">
        <v>35</v>
      </c>
      <c r="I205" s="7"/>
      <c r="J205" s="7"/>
      <c r="K205" s="7"/>
      <c r="L205" s="7"/>
      <c r="M205" s="7">
        <v>25</v>
      </c>
    </row>
    <row r="206" spans="1:13" x14ac:dyDescent="0.25">
      <c r="A206">
        <v>9601</v>
      </c>
      <c r="B206" t="s">
        <v>1342</v>
      </c>
      <c r="C206" t="s">
        <v>1343</v>
      </c>
      <c r="D206">
        <v>63</v>
      </c>
      <c r="E206">
        <v>66</v>
      </c>
      <c r="F206">
        <v>56</v>
      </c>
      <c r="G206">
        <v>62</v>
      </c>
      <c r="H206">
        <v>36</v>
      </c>
      <c r="I206">
        <v>56</v>
      </c>
      <c r="J206">
        <v>31</v>
      </c>
      <c r="K206">
        <v>10</v>
      </c>
      <c r="L206">
        <v>44</v>
      </c>
      <c r="M206">
        <v>28.33333</v>
      </c>
    </row>
    <row r="207" spans="1:13" x14ac:dyDescent="0.25">
      <c r="A207">
        <v>9623</v>
      </c>
      <c r="B207" t="s">
        <v>1344</v>
      </c>
      <c r="C207" t="s">
        <v>1345</v>
      </c>
      <c r="D207">
        <v>63</v>
      </c>
      <c r="E207">
        <v>61</v>
      </c>
      <c r="F207">
        <v>42</v>
      </c>
      <c r="G207">
        <v>28</v>
      </c>
      <c r="H207">
        <v>31</v>
      </c>
      <c r="I207">
        <v>23</v>
      </c>
      <c r="J207">
        <v>28</v>
      </c>
      <c r="K207">
        <v>13</v>
      </c>
      <c r="L207">
        <v>50</v>
      </c>
      <c r="M207">
        <v>30.33333</v>
      </c>
    </row>
    <row r="208" spans="1:13" x14ac:dyDescent="0.25">
      <c r="A208">
        <v>9643</v>
      </c>
      <c r="B208" t="s">
        <v>1344</v>
      </c>
      <c r="C208" t="s">
        <v>1345</v>
      </c>
      <c r="D208">
        <v>63</v>
      </c>
      <c r="E208">
        <v>61</v>
      </c>
      <c r="F208">
        <v>42</v>
      </c>
      <c r="G208">
        <v>28</v>
      </c>
      <c r="H208">
        <v>31</v>
      </c>
      <c r="I208">
        <v>23</v>
      </c>
      <c r="J208">
        <v>28</v>
      </c>
      <c r="K208">
        <v>13</v>
      </c>
      <c r="L208">
        <v>50</v>
      </c>
      <c r="M208">
        <v>30.33333</v>
      </c>
    </row>
    <row r="209" spans="1:13" x14ac:dyDescent="0.25">
      <c r="A209">
        <v>9733</v>
      </c>
      <c r="B209" t="s">
        <v>1344</v>
      </c>
      <c r="C209" t="s">
        <v>1345</v>
      </c>
      <c r="D209">
        <v>63</v>
      </c>
      <c r="E209">
        <v>61</v>
      </c>
      <c r="F209">
        <v>42</v>
      </c>
      <c r="G209">
        <v>28</v>
      </c>
      <c r="H209">
        <v>31</v>
      </c>
      <c r="I209">
        <v>23</v>
      </c>
      <c r="J209">
        <v>28</v>
      </c>
      <c r="K209">
        <v>13</v>
      </c>
      <c r="L209">
        <v>50</v>
      </c>
      <c r="M209">
        <v>30.33333</v>
      </c>
    </row>
    <row r="210" spans="1:13" x14ac:dyDescent="0.25">
      <c r="A210">
        <v>9899</v>
      </c>
      <c r="B210" t="s">
        <v>1344</v>
      </c>
      <c r="C210" t="s">
        <v>1345</v>
      </c>
      <c r="D210">
        <v>63</v>
      </c>
      <c r="E210">
        <v>61</v>
      </c>
      <c r="F210">
        <v>42</v>
      </c>
      <c r="G210">
        <v>28</v>
      </c>
      <c r="H210">
        <v>31</v>
      </c>
      <c r="I210">
        <v>23</v>
      </c>
      <c r="J210">
        <v>28</v>
      </c>
      <c r="K210">
        <v>13</v>
      </c>
      <c r="L210">
        <v>50</v>
      </c>
      <c r="M210">
        <v>30.33333</v>
      </c>
    </row>
    <row r="211" spans="1:13" x14ac:dyDescent="0.25">
      <c r="A211">
        <v>9611</v>
      </c>
      <c r="B211" t="s">
        <v>1346</v>
      </c>
      <c r="C211" t="s">
        <v>1347</v>
      </c>
      <c r="D211">
        <v>71</v>
      </c>
      <c r="E211">
        <v>54</v>
      </c>
      <c r="F211">
        <v>37</v>
      </c>
      <c r="G211">
        <v>40</v>
      </c>
      <c r="H211">
        <v>33</v>
      </c>
      <c r="I211">
        <v>30</v>
      </c>
      <c r="J211">
        <v>47</v>
      </c>
      <c r="K211">
        <v>6</v>
      </c>
      <c r="L211">
        <v>47</v>
      </c>
      <c r="M211">
        <v>33.333329999999997</v>
      </c>
    </row>
    <row r="212" spans="1:13" x14ac:dyDescent="0.25">
      <c r="A212">
        <v>2827</v>
      </c>
      <c r="B212" t="s">
        <v>1348</v>
      </c>
      <c r="C212" t="s">
        <v>1349</v>
      </c>
      <c r="D212">
        <v>69</v>
      </c>
      <c r="E212">
        <v>63</v>
      </c>
      <c r="F212">
        <v>44</v>
      </c>
      <c r="G212">
        <v>66</v>
      </c>
      <c r="H212">
        <v>72</v>
      </c>
      <c r="I212">
        <v>47</v>
      </c>
      <c r="J212">
        <v>31</v>
      </c>
      <c r="K212">
        <v>16</v>
      </c>
      <c r="L212">
        <v>47</v>
      </c>
      <c r="M212">
        <v>31.33333</v>
      </c>
    </row>
    <row r="213" spans="1:13" x14ac:dyDescent="0.25">
      <c r="A213">
        <v>5241</v>
      </c>
      <c r="B213" t="s">
        <v>1350</v>
      </c>
      <c r="C213" t="s">
        <v>1351</v>
      </c>
      <c r="D213">
        <v>66</v>
      </c>
      <c r="E213">
        <v>73</v>
      </c>
      <c r="F213">
        <v>70</v>
      </c>
      <c r="G213">
        <v>24</v>
      </c>
      <c r="H213">
        <v>16</v>
      </c>
      <c r="I213">
        <v>32</v>
      </c>
      <c r="J213">
        <v>44</v>
      </c>
      <c r="K213">
        <v>28</v>
      </c>
      <c r="L213">
        <v>53</v>
      </c>
      <c r="M213">
        <v>41.666670000000003</v>
      </c>
    </row>
    <row r="214" spans="1:13" x14ac:dyDescent="0.25">
      <c r="A214">
        <v>5242</v>
      </c>
      <c r="B214" t="s">
        <v>1350</v>
      </c>
      <c r="C214" t="s">
        <v>1351</v>
      </c>
      <c r="D214">
        <v>66</v>
      </c>
      <c r="E214">
        <v>73</v>
      </c>
      <c r="F214">
        <v>70</v>
      </c>
      <c r="G214">
        <v>24</v>
      </c>
      <c r="H214">
        <v>16</v>
      </c>
      <c r="I214">
        <v>32</v>
      </c>
      <c r="J214">
        <v>44</v>
      </c>
      <c r="K214">
        <v>28</v>
      </c>
      <c r="L214">
        <v>53</v>
      </c>
      <c r="M214">
        <v>41.666670000000003</v>
      </c>
    </row>
    <row r="215" spans="1:13" x14ac:dyDescent="0.25">
      <c r="A215" s="7">
        <v>9651</v>
      </c>
      <c r="B215" s="7" t="s">
        <v>1352</v>
      </c>
      <c r="C215" s="7" t="s">
        <v>1353</v>
      </c>
      <c r="D215" s="7">
        <v>65</v>
      </c>
      <c r="E215" s="7">
        <v>70</v>
      </c>
      <c r="F215" s="7"/>
      <c r="G215" s="7"/>
      <c r="H215" s="7">
        <v>30</v>
      </c>
      <c r="I215" s="7"/>
      <c r="J215" s="7"/>
      <c r="K215" s="7"/>
      <c r="L215" s="7"/>
      <c r="M215" s="7">
        <v>30</v>
      </c>
    </row>
    <row r="216" spans="1:13" x14ac:dyDescent="0.25">
      <c r="A216" s="7">
        <v>5201</v>
      </c>
      <c r="B216" s="7" t="s">
        <v>1354</v>
      </c>
      <c r="C216" s="7" t="s">
        <v>1355</v>
      </c>
      <c r="D216" s="7">
        <v>60</v>
      </c>
      <c r="E216" s="7">
        <v>55</v>
      </c>
      <c r="F216" s="7"/>
      <c r="G216" s="7"/>
      <c r="H216" s="7">
        <v>55</v>
      </c>
      <c r="I216" s="7"/>
      <c r="J216" s="7"/>
      <c r="K216" s="7"/>
      <c r="L216" s="7"/>
      <c r="M216" s="7">
        <v>25</v>
      </c>
    </row>
    <row r="217" spans="1:13" x14ac:dyDescent="0.25">
      <c r="A217">
        <v>5254</v>
      </c>
      <c r="B217" t="s">
        <v>1356</v>
      </c>
      <c r="C217" t="s">
        <v>1357</v>
      </c>
      <c r="D217">
        <v>78</v>
      </c>
      <c r="E217">
        <v>59</v>
      </c>
      <c r="F217">
        <v>17</v>
      </c>
      <c r="G217">
        <v>63</v>
      </c>
      <c r="H217">
        <v>67</v>
      </c>
      <c r="I217">
        <v>40</v>
      </c>
      <c r="J217">
        <v>41</v>
      </c>
      <c r="K217">
        <v>10</v>
      </c>
      <c r="L217">
        <v>47</v>
      </c>
      <c r="M217">
        <v>32.666670000000003</v>
      </c>
    </row>
    <row r="218" spans="1:13" x14ac:dyDescent="0.25">
      <c r="A218">
        <v>5213</v>
      </c>
      <c r="B218" t="s">
        <v>1358</v>
      </c>
      <c r="C218" t="s">
        <v>1359</v>
      </c>
      <c r="D218">
        <v>59</v>
      </c>
      <c r="E218">
        <v>43</v>
      </c>
      <c r="F218">
        <v>29</v>
      </c>
      <c r="G218">
        <v>47</v>
      </c>
      <c r="H218">
        <v>52</v>
      </c>
      <c r="I218">
        <v>35</v>
      </c>
      <c r="J218">
        <v>22</v>
      </c>
      <c r="K218">
        <v>25</v>
      </c>
      <c r="L218">
        <v>25</v>
      </c>
      <c r="M218">
        <v>24</v>
      </c>
    </row>
    <row r="219" spans="1:13" x14ac:dyDescent="0.25">
      <c r="A219">
        <v>5999</v>
      </c>
      <c r="B219" t="s">
        <v>1358</v>
      </c>
      <c r="C219" t="s">
        <v>1359</v>
      </c>
      <c r="D219">
        <v>59</v>
      </c>
      <c r="E219">
        <v>43</v>
      </c>
      <c r="F219">
        <v>29</v>
      </c>
      <c r="G219">
        <v>47</v>
      </c>
      <c r="H219">
        <v>52</v>
      </c>
      <c r="I219">
        <v>35</v>
      </c>
      <c r="J219">
        <v>22</v>
      </c>
      <c r="K219">
        <v>25</v>
      </c>
      <c r="L219">
        <v>25</v>
      </c>
      <c r="M219">
        <v>24</v>
      </c>
    </row>
    <row r="220" spans="1:13" x14ac:dyDescent="0.25">
      <c r="A220" s="7">
        <v>9713</v>
      </c>
      <c r="B220" s="7" t="s">
        <v>1360</v>
      </c>
      <c r="C220" s="7" t="s">
        <v>1361</v>
      </c>
      <c r="D220" s="7">
        <v>60</v>
      </c>
      <c r="E220" s="7">
        <v>45</v>
      </c>
      <c r="F220" s="7"/>
      <c r="G220" s="7"/>
      <c r="H220" s="7">
        <v>55</v>
      </c>
      <c r="I220" s="7"/>
      <c r="J220" s="7"/>
      <c r="K220" s="7"/>
      <c r="L220" s="7"/>
      <c r="M220" s="7">
        <v>30</v>
      </c>
    </row>
    <row r="221" spans="1:13" x14ac:dyDescent="0.25">
      <c r="A221" s="7">
        <v>5251</v>
      </c>
      <c r="B221" s="7" t="s">
        <v>1362</v>
      </c>
      <c r="C221" s="7" t="s">
        <v>1363</v>
      </c>
      <c r="D221" s="7">
        <v>55</v>
      </c>
      <c r="E221" s="7">
        <v>40</v>
      </c>
      <c r="F221" s="7"/>
      <c r="G221" s="7"/>
      <c r="H221" s="7">
        <v>40</v>
      </c>
      <c r="I221" s="7"/>
      <c r="J221" s="7"/>
      <c r="K221" s="7"/>
      <c r="L221" s="7"/>
      <c r="M221" s="7">
        <v>35</v>
      </c>
    </row>
    <row r="222" spans="1:13" x14ac:dyDescent="0.25">
      <c r="A222" s="7">
        <v>5252</v>
      </c>
      <c r="B222" s="7" t="s">
        <v>1362</v>
      </c>
      <c r="C222" s="7" t="s">
        <v>1363</v>
      </c>
      <c r="D222" s="7">
        <v>55</v>
      </c>
      <c r="E222" s="7">
        <v>40</v>
      </c>
      <c r="F222" s="7"/>
      <c r="G222" s="7"/>
      <c r="H222" s="7">
        <v>40</v>
      </c>
      <c r="I222" s="7"/>
      <c r="J222" s="7"/>
      <c r="K222" s="7"/>
      <c r="L222" s="7"/>
      <c r="M222" s="7">
        <v>35</v>
      </c>
    </row>
    <row r="223" spans="1:13" x14ac:dyDescent="0.25">
      <c r="A223" s="7">
        <v>9624</v>
      </c>
      <c r="B223" s="7" t="s">
        <v>1362</v>
      </c>
      <c r="C223" s="7" t="s">
        <v>1363</v>
      </c>
      <c r="D223" s="7">
        <v>55</v>
      </c>
      <c r="E223" s="7">
        <v>40</v>
      </c>
      <c r="F223" s="7"/>
      <c r="G223" s="7"/>
      <c r="H223" s="7">
        <v>40</v>
      </c>
      <c r="I223" s="7"/>
      <c r="J223" s="7"/>
      <c r="K223" s="7"/>
      <c r="L223" s="7"/>
      <c r="M223" s="7">
        <v>35</v>
      </c>
    </row>
    <row r="224" spans="1:13" x14ac:dyDescent="0.25">
      <c r="A224">
        <v>5253</v>
      </c>
      <c r="B224" t="s">
        <v>1364</v>
      </c>
      <c r="C224" t="s">
        <v>1365</v>
      </c>
      <c r="D224">
        <v>58</v>
      </c>
      <c r="E224">
        <v>68</v>
      </c>
      <c r="F224">
        <v>50</v>
      </c>
      <c r="G224">
        <v>70</v>
      </c>
      <c r="H224">
        <v>76</v>
      </c>
      <c r="I224">
        <v>52</v>
      </c>
      <c r="J224">
        <v>28</v>
      </c>
      <c r="K224">
        <v>0</v>
      </c>
      <c r="L224">
        <v>50</v>
      </c>
      <c r="M224">
        <v>26</v>
      </c>
    </row>
    <row r="225" spans="1:13" x14ac:dyDescent="0.25">
      <c r="A225">
        <v>1723</v>
      </c>
      <c r="B225" t="s">
        <v>1366</v>
      </c>
      <c r="C225" t="s">
        <v>1367</v>
      </c>
      <c r="D225">
        <v>51</v>
      </c>
      <c r="E225">
        <v>58</v>
      </c>
      <c r="F225">
        <v>38</v>
      </c>
      <c r="G225">
        <v>78</v>
      </c>
      <c r="H225">
        <v>82</v>
      </c>
      <c r="I225">
        <v>50</v>
      </c>
      <c r="J225">
        <v>25</v>
      </c>
      <c r="K225">
        <v>6</v>
      </c>
      <c r="L225">
        <v>41</v>
      </c>
      <c r="M225">
        <v>24</v>
      </c>
    </row>
    <row r="226" spans="1:13" x14ac:dyDescent="0.25">
      <c r="A226">
        <v>5211</v>
      </c>
      <c r="B226" t="s">
        <v>1368</v>
      </c>
      <c r="C226" t="s">
        <v>1369</v>
      </c>
      <c r="D226">
        <v>71</v>
      </c>
      <c r="E226">
        <v>61</v>
      </c>
      <c r="F226">
        <v>48</v>
      </c>
      <c r="G226">
        <v>18</v>
      </c>
      <c r="H226">
        <v>52</v>
      </c>
      <c r="I226">
        <v>36</v>
      </c>
      <c r="J226">
        <v>31</v>
      </c>
      <c r="K226">
        <v>6</v>
      </c>
      <c r="L226">
        <v>22</v>
      </c>
      <c r="M226">
        <v>19.66667</v>
      </c>
    </row>
    <row r="227" spans="1:13" x14ac:dyDescent="0.25">
      <c r="A227">
        <v>5212</v>
      </c>
      <c r="B227" t="s">
        <v>1370</v>
      </c>
      <c r="C227" t="s">
        <v>1371</v>
      </c>
      <c r="D227">
        <v>62</v>
      </c>
      <c r="E227">
        <v>59</v>
      </c>
      <c r="F227">
        <v>25</v>
      </c>
      <c r="G227">
        <v>47</v>
      </c>
      <c r="H227">
        <v>43</v>
      </c>
      <c r="I227">
        <v>31</v>
      </c>
      <c r="J227">
        <v>28</v>
      </c>
      <c r="K227">
        <v>3</v>
      </c>
      <c r="L227">
        <v>28</v>
      </c>
      <c r="M227">
        <v>19.66667</v>
      </c>
    </row>
    <row r="228" spans="1:13" x14ac:dyDescent="0.25">
      <c r="A228">
        <v>9711</v>
      </c>
      <c r="B228" t="s">
        <v>1372</v>
      </c>
      <c r="C228" t="s">
        <v>1373</v>
      </c>
      <c r="D228">
        <v>72</v>
      </c>
      <c r="E228">
        <v>84</v>
      </c>
      <c r="F228">
        <v>63</v>
      </c>
      <c r="G228">
        <v>60</v>
      </c>
      <c r="H228">
        <v>70</v>
      </c>
      <c r="I228">
        <v>48</v>
      </c>
      <c r="J228">
        <v>41</v>
      </c>
      <c r="K228">
        <v>22</v>
      </c>
      <c r="L228">
        <v>63</v>
      </c>
      <c r="M228">
        <v>42</v>
      </c>
    </row>
    <row r="229" spans="1:13" x14ac:dyDescent="0.25">
      <c r="A229">
        <v>3222</v>
      </c>
      <c r="B229" t="s">
        <v>1374</v>
      </c>
      <c r="C229" t="s">
        <v>1375</v>
      </c>
      <c r="D229">
        <v>31</v>
      </c>
      <c r="E229">
        <v>24</v>
      </c>
      <c r="F229">
        <v>15</v>
      </c>
      <c r="G229">
        <v>41</v>
      </c>
      <c r="H229">
        <v>75</v>
      </c>
      <c r="I229">
        <v>35</v>
      </c>
      <c r="J229">
        <v>13</v>
      </c>
      <c r="K229">
        <v>3</v>
      </c>
      <c r="L229">
        <v>13</v>
      </c>
      <c r="M229">
        <v>9.6666670000000003</v>
      </c>
    </row>
    <row r="230" spans="1:13" x14ac:dyDescent="0.25">
      <c r="A230">
        <v>2716</v>
      </c>
      <c r="B230" t="s">
        <v>1376</v>
      </c>
      <c r="C230" t="s">
        <v>1377</v>
      </c>
      <c r="D230">
        <v>86</v>
      </c>
      <c r="E230">
        <v>63</v>
      </c>
      <c r="F230">
        <v>36</v>
      </c>
      <c r="G230">
        <v>54</v>
      </c>
      <c r="H230">
        <v>58</v>
      </c>
      <c r="I230">
        <v>37</v>
      </c>
      <c r="J230">
        <v>60</v>
      </c>
      <c r="K230">
        <v>44</v>
      </c>
      <c r="L230">
        <v>60</v>
      </c>
      <c r="M230">
        <v>54.666670000000003</v>
      </c>
    </row>
    <row r="231" spans="1:13" x14ac:dyDescent="0.25">
      <c r="A231">
        <v>4201</v>
      </c>
      <c r="B231" t="s">
        <v>1378</v>
      </c>
      <c r="C231" t="s">
        <v>1379</v>
      </c>
      <c r="D231">
        <v>45</v>
      </c>
      <c r="E231">
        <v>48</v>
      </c>
      <c r="F231">
        <v>32</v>
      </c>
      <c r="G231">
        <v>49</v>
      </c>
      <c r="H231">
        <v>67</v>
      </c>
      <c r="I231">
        <v>54</v>
      </c>
      <c r="J231">
        <v>28</v>
      </c>
      <c r="K231">
        <v>13</v>
      </c>
      <c r="L231">
        <v>25</v>
      </c>
      <c r="M231">
        <v>22</v>
      </c>
    </row>
    <row r="232" spans="1:13" x14ac:dyDescent="0.25">
      <c r="A232">
        <v>3121</v>
      </c>
      <c r="B232" t="s">
        <v>1380</v>
      </c>
      <c r="C232" t="s">
        <v>1381</v>
      </c>
      <c r="D232">
        <v>53</v>
      </c>
      <c r="E232">
        <v>52</v>
      </c>
      <c r="F232">
        <v>59</v>
      </c>
      <c r="G232">
        <v>39</v>
      </c>
      <c r="H232">
        <v>65</v>
      </c>
      <c r="I232">
        <v>28</v>
      </c>
      <c r="J232">
        <v>25</v>
      </c>
      <c r="K232">
        <v>13</v>
      </c>
      <c r="L232">
        <v>31</v>
      </c>
      <c r="M232">
        <v>23</v>
      </c>
    </row>
    <row r="233" spans="1:13" x14ac:dyDescent="0.25">
      <c r="A233">
        <v>3122</v>
      </c>
      <c r="B233" t="s">
        <v>1380</v>
      </c>
      <c r="C233" t="s">
        <v>1381</v>
      </c>
      <c r="D233">
        <v>53</v>
      </c>
      <c r="E233">
        <v>52</v>
      </c>
      <c r="F233">
        <v>59</v>
      </c>
      <c r="G233">
        <v>39</v>
      </c>
      <c r="H233">
        <v>65</v>
      </c>
      <c r="I233">
        <v>28</v>
      </c>
      <c r="J233">
        <v>25</v>
      </c>
      <c r="K233">
        <v>13</v>
      </c>
      <c r="L233">
        <v>31</v>
      </c>
      <c r="M233">
        <v>23</v>
      </c>
    </row>
    <row r="234" spans="1:13" x14ac:dyDescent="0.25">
      <c r="A234">
        <v>9732</v>
      </c>
      <c r="B234" t="s">
        <v>1380</v>
      </c>
      <c r="C234" t="s">
        <v>1381</v>
      </c>
      <c r="D234">
        <v>53</v>
      </c>
      <c r="E234">
        <v>52</v>
      </c>
      <c r="F234">
        <v>59</v>
      </c>
      <c r="G234">
        <v>39</v>
      </c>
      <c r="H234">
        <v>65</v>
      </c>
      <c r="I234">
        <v>28</v>
      </c>
      <c r="J234">
        <v>25</v>
      </c>
      <c r="K234">
        <v>13</v>
      </c>
      <c r="L234">
        <v>31</v>
      </c>
      <c r="M234">
        <v>23</v>
      </c>
    </row>
    <row r="235" spans="1:13" x14ac:dyDescent="0.25">
      <c r="A235">
        <v>4211</v>
      </c>
      <c r="B235" t="s">
        <v>1382</v>
      </c>
      <c r="C235" t="s">
        <v>1383</v>
      </c>
      <c r="D235">
        <v>42</v>
      </c>
      <c r="E235">
        <v>47</v>
      </c>
      <c r="F235">
        <v>42</v>
      </c>
      <c r="G235">
        <v>81</v>
      </c>
      <c r="H235">
        <v>60</v>
      </c>
      <c r="I235">
        <v>49</v>
      </c>
      <c r="J235">
        <v>25</v>
      </c>
      <c r="K235">
        <v>10</v>
      </c>
      <c r="L235">
        <v>25</v>
      </c>
      <c r="M235">
        <v>20</v>
      </c>
    </row>
    <row r="236" spans="1:13" x14ac:dyDescent="0.25">
      <c r="A236">
        <v>4212</v>
      </c>
      <c r="B236" t="s">
        <v>1382</v>
      </c>
      <c r="C236" t="s">
        <v>1383</v>
      </c>
      <c r="D236">
        <v>42</v>
      </c>
      <c r="E236">
        <v>47</v>
      </c>
      <c r="F236">
        <v>42</v>
      </c>
      <c r="G236">
        <v>81</v>
      </c>
      <c r="H236">
        <v>60</v>
      </c>
      <c r="I236">
        <v>49</v>
      </c>
      <c r="J236">
        <v>25</v>
      </c>
      <c r="K236">
        <v>10</v>
      </c>
      <c r="L236">
        <v>25</v>
      </c>
      <c r="M236">
        <v>20</v>
      </c>
    </row>
    <row r="237" spans="1:13" x14ac:dyDescent="0.25">
      <c r="A237">
        <v>4312</v>
      </c>
      <c r="B237" t="s">
        <v>1382</v>
      </c>
      <c r="C237" t="s">
        <v>1383</v>
      </c>
      <c r="D237">
        <v>42</v>
      </c>
      <c r="E237">
        <v>47</v>
      </c>
      <c r="F237">
        <v>42</v>
      </c>
      <c r="G237">
        <v>81</v>
      </c>
      <c r="H237">
        <v>60</v>
      </c>
      <c r="I237">
        <v>49</v>
      </c>
      <c r="J237">
        <v>25</v>
      </c>
      <c r="K237">
        <v>10</v>
      </c>
      <c r="L237">
        <v>25</v>
      </c>
      <c r="M237">
        <v>20</v>
      </c>
    </row>
    <row r="238" spans="1:13" x14ac:dyDescent="0.25">
      <c r="A238">
        <v>4221</v>
      </c>
      <c r="B238" t="s">
        <v>1384</v>
      </c>
      <c r="C238" t="s">
        <v>1385</v>
      </c>
      <c r="D238">
        <v>27</v>
      </c>
      <c r="E238">
        <v>16</v>
      </c>
      <c r="F238">
        <v>12</v>
      </c>
      <c r="G238">
        <v>58</v>
      </c>
      <c r="H238">
        <v>93</v>
      </c>
      <c r="I238">
        <v>50</v>
      </c>
      <c r="J238">
        <v>0</v>
      </c>
      <c r="K238">
        <v>0</v>
      </c>
      <c r="L238">
        <v>0</v>
      </c>
      <c r="M238">
        <v>0</v>
      </c>
    </row>
    <row r="239" spans="1:13" x14ac:dyDescent="0.25">
      <c r="A239">
        <v>4222</v>
      </c>
      <c r="B239" t="s">
        <v>1386</v>
      </c>
      <c r="C239" t="s">
        <v>1387</v>
      </c>
      <c r="D239">
        <v>16</v>
      </c>
      <c r="E239">
        <v>7</v>
      </c>
      <c r="F239">
        <v>13</v>
      </c>
      <c r="G239">
        <v>66</v>
      </c>
      <c r="H239">
        <v>75</v>
      </c>
      <c r="I239">
        <v>73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>
        <v>3221</v>
      </c>
      <c r="B240" t="s">
        <v>1388</v>
      </c>
      <c r="C240" t="s">
        <v>1389</v>
      </c>
      <c r="D240">
        <v>9</v>
      </c>
      <c r="E240">
        <v>15</v>
      </c>
      <c r="F240">
        <v>11</v>
      </c>
      <c r="G240">
        <v>69</v>
      </c>
      <c r="H240">
        <v>81</v>
      </c>
      <c r="I240">
        <v>63</v>
      </c>
      <c r="J240">
        <v>10</v>
      </c>
      <c r="K240">
        <v>0</v>
      </c>
      <c r="L240">
        <v>0</v>
      </c>
      <c r="M240">
        <v>3.3333330000000001</v>
      </c>
    </row>
    <row r="241" spans="1:13" x14ac:dyDescent="0.25">
      <c r="A241" s="7">
        <v>4224</v>
      </c>
      <c r="B241" s="7" t="s">
        <v>1390</v>
      </c>
      <c r="C241" s="7" t="s">
        <v>1391</v>
      </c>
      <c r="D241" s="7">
        <v>20</v>
      </c>
      <c r="E241" s="7">
        <v>15</v>
      </c>
      <c r="F241" s="7"/>
      <c r="G241" s="7"/>
      <c r="H241" s="7">
        <v>65</v>
      </c>
      <c r="I241" s="7"/>
      <c r="J241" s="7"/>
      <c r="K241" s="7"/>
      <c r="L241" s="7"/>
      <c r="M241" s="7">
        <v>10</v>
      </c>
    </row>
    <row r="242" spans="1:13" x14ac:dyDescent="0.25">
      <c r="A242">
        <v>4231</v>
      </c>
      <c r="B242" t="s">
        <v>1392</v>
      </c>
      <c r="C242" t="s">
        <v>1393</v>
      </c>
      <c r="D242">
        <v>53</v>
      </c>
      <c r="E242">
        <v>52</v>
      </c>
      <c r="F242">
        <v>40</v>
      </c>
      <c r="G242">
        <v>46</v>
      </c>
      <c r="H242">
        <v>77</v>
      </c>
      <c r="I242">
        <v>45</v>
      </c>
      <c r="J242">
        <v>28</v>
      </c>
      <c r="K242">
        <v>13</v>
      </c>
      <c r="L242">
        <v>31</v>
      </c>
      <c r="M242">
        <v>24</v>
      </c>
    </row>
    <row r="243" spans="1:13" x14ac:dyDescent="0.25">
      <c r="A243">
        <v>4233</v>
      </c>
      <c r="B243" t="s">
        <v>1392</v>
      </c>
      <c r="C243" t="s">
        <v>1393</v>
      </c>
      <c r="D243">
        <v>53</v>
      </c>
      <c r="E243">
        <v>52</v>
      </c>
      <c r="F243">
        <v>40</v>
      </c>
      <c r="G243">
        <v>46</v>
      </c>
      <c r="H243">
        <v>77</v>
      </c>
      <c r="I243">
        <v>45</v>
      </c>
      <c r="J243">
        <v>28</v>
      </c>
      <c r="K243">
        <v>13</v>
      </c>
      <c r="L243">
        <v>31</v>
      </c>
      <c r="M243">
        <v>24</v>
      </c>
    </row>
    <row r="244" spans="1:13" x14ac:dyDescent="0.25">
      <c r="A244">
        <v>4223</v>
      </c>
      <c r="B244" t="s">
        <v>1394</v>
      </c>
      <c r="C244" t="s">
        <v>1395</v>
      </c>
      <c r="D244">
        <v>16</v>
      </c>
      <c r="E244">
        <v>12</v>
      </c>
      <c r="F244">
        <v>17</v>
      </c>
      <c r="G244">
        <v>69</v>
      </c>
      <c r="H244">
        <v>70</v>
      </c>
      <c r="I244">
        <v>69</v>
      </c>
      <c r="J244">
        <v>0</v>
      </c>
      <c r="K244">
        <v>0</v>
      </c>
      <c r="L244">
        <v>0</v>
      </c>
      <c r="M244">
        <v>0</v>
      </c>
    </row>
    <row r="245" spans="1:13" x14ac:dyDescent="0.25">
      <c r="A245">
        <v>4311</v>
      </c>
      <c r="B245" t="s">
        <v>1394</v>
      </c>
      <c r="C245" t="s">
        <v>1395</v>
      </c>
      <c r="D245">
        <v>16</v>
      </c>
      <c r="E245">
        <v>12</v>
      </c>
      <c r="F245">
        <v>17</v>
      </c>
      <c r="G245">
        <v>69</v>
      </c>
      <c r="H245">
        <v>70</v>
      </c>
      <c r="I245">
        <v>69</v>
      </c>
      <c r="J245">
        <v>0</v>
      </c>
      <c r="K245">
        <v>0</v>
      </c>
      <c r="L245">
        <v>0</v>
      </c>
      <c r="M245">
        <v>0</v>
      </c>
    </row>
    <row r="246" spans="1:13" x14ac:dyDescent="0.25">
      <c r="A246">
        <v>4213</v>
      </c>
      <c r="B246" t="s">
        <v>1396</v>
      </c>
      <c r="C246" t="s">
        <v>1397</v>
      </c>
      <c r="D246">
        <v>7</v>
      </c>
      <c r="E246">
        <v>18</v>
      </c>
      <c r="F246">
        <v>15</v>
      </c>
      <c r="G246">
        <v>58</v>
      </c>
      <c r="H246">
        <v>68</v>
      </c>
      <c r="I246">
        <v>30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 s="7">
        <v>4999</v>
      </c>
      <c r="B247" s="7" t="s">
        <v>1398</v>
      </c>
      <c r="C247" s="7" t="s">
        <v>1399</v>
      </c>
      <c r="D247" s="7">
        <v>20</v>
      </c>
      <c r="E247" s="7">
        <v>15</v>
      </c>
      <c r="F247" s="7"/>
      <c r="G247" s="7"/>
      <c r="H247" s="7">
        <v>65</v>
      </c>
      <c r="I247" s="7"/>
      <c r="J247" s="7"/>
      <c r="K247" s="7"/>
      <c r="L247" s="7"/>
      <c r="M247" s="7">
        <v>10</v>
      </c>
    </row>
    <row r="248" spans="1:13" x14ac:dyDescent="0.25">
      <c r="A248" s="7">
        <v>9511</v>
      </c>
      <c r="B248" s="7" t="s">
        <v>1398</v>
      </c>
      <c r="C248" s="7" t="s">
        <v>1399</v>
      </c>
      <c r="D248" s="7">
        <v>20</v>
      </c>
      <c r="E248" s="7">
        <v>15</v>
      </c>
      <c r="F248" s="7"/>
      <c r="G248" s="7"/>
      <c r="H248" s="7">
        <v>65</v>
      </c>
      <c r="I248" s="7"/>
      <c r="J248" s="7"/>
      <c r="K248" s="7"/>
      <c r="L248" s="7"/>
      <c r="M248" s="7">
        <v>10</v>
      </c>
    </row>
    <row r="249" spans="1:13" x14ac:dyDescent="0.25">
      <c r="A249" s="7">
        <v>9512</v>
      </c>
      <c r="B249" s="7" t="s">
        <v>1398</v>
      </c>
      <c r="C249" s="7" t="s">
        <v>1399</v>
      </c>
      <c r="D249" s="7">
        <v>20</v>
      </c>
      <c r="E249" s="7">
        <v>15</v>
      </c>
      <c r="F249" s="7"/>
      <c r="G249" s="7"/>
      <c r="H249" s="7">
        <v>65</v>
      </c>
      <c r="I249" s="7"/>
      <c r="J249" s="7"/>
      <c r="K249" s="7"/>
      <c r="L249" s="7"/>
      <c r="M249" s="7">
        <v>10</v>
      </c>
    </row>
    <row r="250" spans="1:13" x14ac:dyDescent="0.25">
      <c r="A250">
        <v>3101</v>
      </c>
      <c r="B250" t="s">
        <v>1400</v>
      </c>
      <c r="C250" t="s">
        <v>1401</v>
      </c>
      <c r="D250">
        <v>43</v>
      </c>
      <c r="E250">
        <v>42</v>
      </c>
      <c r="F250">
        <v>33</v>
      </c>
      <c r="G250">
        <v>75</v>
      </c>
      <c r="H250">
        <v>65</v>
      </c>
      <c r="I250">
        <v>75</v>
      </c>
      <c r="J250">
        <v>13</v>
      </c>
      <c r="K250">
        <v>6</v>
      </c>
      <c r="L250">
        <v>13</v>
      </c>
      <c r="M250">
        <v>10.66667</v>
      </c>
    </row>
    <row r="251" spans="1:13" x14ac:dyDescent="0.25">
      <c r="A251">
        <v>3201</v>
      </c>
      <c r="B251" t="s">
        <v>1400</v>
      </c>
      <c r="C251" t="s">
        <v>1401</v>
      </c>
      <c r="D251">
        <v>43</v>
      </c>
      <c r="E251">
        <v>42</v>
      </c>
      <c r="F251">
        <v>33</v>
      </c>
      <c r="G251">
        <v>75</v>
      </c>
      <c r="H251">
        <v>65</v>
      </c>
      <c r="I251">
        <v>75</v>
      </c>
      <c r="J251">
        <v>13</v>
      </c>
      <c r="K251">
        <v>6</v>
      </c>
      <c r="L251">
        <v>13</v>
      </c>
      <c r="M251">
        <v>10.66667</v>
      </c>
    </row>
    <row r="252" spans="1:13" x14ac:dyDescent="0.25">
      <c r="A252">
        <v>3212</v>
      </c>
      <c r="B252" t="s">
        <v>1402</v>
      </c>
      <c r="C252" t="s">
        <v>1403</v>
      </c>
      <c r="D252">
        <v>9</v>
      </c>
      <c r="E252">
        <v>8</v>
      </c>
      <c r="F252">
        <v>4</v>
      </c>
      <c r="G252">
        <v>56</v>
      </c>
      <c r="H252">
        <v>48</v>
      </c>
      <c r="I252">
        <v>34</v>
      </c>
      <c r="J252">
        <v>10</v>
      </c>
      <c r="K252">
        <v>0</v>
      </c>
      <c r="L252">
        <v>0</v>
      </c>
      <c r="M252">
        <v>3.3333330000000001</v>
      </c>
    </row>
    <row r="253" spans="1:13" x14ac:dyDescent="0.25">
      <c r="A253">
        <v>3213</v>
      </c>
      <c r="B253" t="s">
        <v>1404</v>
      </c>
      <c r="C253" t="s">
        <v>1405</v>
      </c>
      <c r="D253">
        <v>26</v>
      </c>
      <c r="E253">
        <v>19</v>
      </c>
      <c r="F253">
        <v>14</v>
      </c>
      <c r="G253">
        <v>65</v>
      </c>
      <c r="H253">
        <v>50</v>
      </c>
      <c r="I253">
        <v>55</v>
      </c>
      <c r="J253">
        <v>0</v>
      </c>
      <c r="K253">
        <v>0</v>
      </c>
      <c r="L253">
        <v>0</v>
      </c>
      <c r="M253">
        <v>0</v>
      </c>
    </row>
    <row r="254" spans="1:13" x14ac:dyDescent="0.25">
      <c r="A254">
        <v>2524</v>
      </c>
      <c r="B254" t="s">
        <v>1406</v>
      </c>
      <c r="C254" t="s">
        <v>1407</v>
      </c>
      <c r="D254">
        <v>21</v>
      </c>
      <c r="E254">
        <v>28</v>
      </c>
      <c r="F254">
        <v>31</v>
      </c>
      <c r="G254">
        <v>76</v>
      </c>
      <c r="H254">
        <v>68</v>
      </c>
      <c r="I254">
        <v>57</v>
      </c>
      <c r="J254">
        <v>19</v>
      </c>
      <c r="K254">
        <v>0</v>
      </c>
      <c r="L254">
        <v>0</v>
      </c>
      <c r="M254">
        <v>6.3333329999999997</v>
      </c>
    </row>
    <row r="255" spans="1:13" x14ac:dyDescent="0.25">
      <c r="A255">
        <v>2512</v>
      </c>
      <c r="B255" t="s">
        <v>1408</v>
      </c>
      <c r="C255" t="s">
        <v>1409</v>
      </c>
      <c r="D255">
        <v>21</v>
      </c>
      <c r="E255">
        <v>5</v>
      </c>
      <c r="F255">
        <v>6</v>
      </c>
      <c r="G255">
        <v>79</v>
      </c>
      <c r="H255">
        <v>84</v>
      </c>
      <c r="I255">
        <v>67</v>
      </c>
      <c r="J255">
        <v>0</v>
      </c>
      <c r="K255">
        <v>0</v>
      </c>
      <c r="L255">
        <v>0</v>
      </c>
      <c r="M255">
        <v>0</v>
      </c>
    </row>
    <row r="256" spans="1:13" x14ac:dyDescent="0.25">
      <c r="A256">
        <v>3211</v>
      </c>
      <c r="B256" t="s">
        <v>1410</v>
      </c>
      <c r="C256" t="s">
        <v>1411</v>
      </c>
      <c r="D256">
        <v>39</v>
      </c>
      <c r="E256">
        <v>42</v>
      </c>
      <c r="F256">
        <v>32</v>
      </c>
      <c r="G256">
        <v>73</v>
      </c>
      <c r="H256">
        <v>88</v>
      </c>
      <c r="I256">
        <v>62</v>
      </c>
      <c r="J256">
        <v>10</v>
      </c>
      <c r="K256">
        <v>6</v>
      </c>
      <c r="L256">
        <v>10</v>
      </c>
      <c r="M256">
        <v>8.6666670000000003</v>
      </c>
    </row>
    <row r="257" spans="1:13" x14ac:dyDescent="0.25">
      <c r="A257">
        <v>3131</v>
      </c>
      <c r="B257" t="s">
        <v>1412</v>
      </c>
      <c r="C257" t="s">
        <v>1413</v>
      </c>
      <c r="D257">
        <v>39</v>
      </c>
      <c r="E257">
        <v>51</v>
      </c>
      <c r="F257">
        <v>37</v>
      </c>
      <c r="G257">
        <v>61</v>
      </c>
      <c r="H257">
        <v>44</v>
      </c>
      <c r="I257">
        <v>48</v>
      </c>
      <c r="J257">
        <v>16</v>
      </c>
      <c r="K257">
        <v>0</v>
      </c>
      <c r="L257">
        <v>28</v>
      </c>
      <c r="M257">
        <v>14.66667</v>
      </c>
    </row>
    <row r="258" spans="1:13" x14ac:dyDescent="0.25">
      <c r="A258">
        <v>3231</v>
      </c>
      <c r="B258" t="s">
        <v>1414</v>
      </c>
      <c r="C258" t="s">
        <v>1415</v>
      </c>
      <c r="D258">
        <v>34</v>
      </c>
      <c r="E258">
        <v>25</v>
      </c>
      <c r="F258">
        <v>23</v>
      </c>
      <c r="G258">
        <v>85</v>
      </c>
      <c r="H258">
        <v>80</v>
      </c>
      <c r="I258">
        <v>81</v>
      </c>
      <c r="J258">
        <v>3</v>
      </c>
      <c r="K258">
        <v>0</v>
      </c>
      <c r="L258">
        <v>0</v>
      </c>
      <c r="M258">
        <v>1</v>
      </c>
    </row>
    <row r="259" spans="1:13" x14ac:dyDescent="0.25">
      <c r="A259">
        <v>2513</v>
      </c>
      <c r="B259" t="s">
        <v>1416</v>
      </c>
      <c r="C259" t="s">
        <v>1417</v>
      </c>
      <c r="D259">
        <v>55</v>
      </c>
      <c r="E259">
        <v>65</v>
      </c>
      <c r="F259">
        <v>61</v>
      </c>
      <c r="G259">
        <v>72</v>
      </c>
      <c r="H259">
        <v>61</v>
      </c>
      <c r="I259">
        <v>47</v>
      </c>
      <c r="J259">
        <v>16</v>
      </c>
      <c r="K259">
        <v>16</v>
      </c>
      <c r="L259">
        <v>19</v>
      </c>
      <c r="M259">
        <v>17</v>
      </c>
    </row>
    <row r="260" spans="1:13" x14ac:dyDescent="0.25">
      <c r="A260">
        <v>9722</v>
      </c>
      <c r="B260" t="s">
        <v>1418</v>
      </c>
      <c r="C260" t="s">
        <v>1419</v>
      </c>
      <c r="D260">
        <v>53</v>
      </c>
      <c r="E260">
        <v>65</v>
      </c>
      <c r="F260">
        <v>42</v>
      </c>
      <c r="G260">
        <v>75</v>
      </c>
      <c r="H260">
        <v>46</v>
      </c>
      <c r="I260">
        <v>39</v>
      </c>
      <c r="J260">
        <v>35</v>
      </c>
      <c r="K260">
        <v>19</v>
      </c>
      <c r="L260">
        <v>47</v>
      </c>
      <c r="M260">
        <v>33.666670000000003</v>
      </c>
    </row>
    <row r="261" spans="1:13" x14ac:dyDescent="0.25">
      <c r="A261">
        <v>9723</v>
      </c>
      <c r="B261" t="s">
        <v>1418</v>
      </c>
      <c r="C261" t="s">
        <v>1419</v>
      </c>
      <c r="D261">
        <v>53</v>
      </c>
      <c r="E261">
        <v>65</v>
      </c>
      <c r="F261">
        <v>42</v>
      </c>
      <c r="G261">
        <v>75</v>
      </c>
      <c r="H261">
        <v>46</v>
      </c>
      <c r="I261">
        <v>39</v>
      </c>
      <c r="J261">
        <v>35</v>
      </c>
      <c r="K261">
        <v>19</v>
      </c>
      <c r="L261">
        <v>47</v>
      </c>
      <c r="M261">
        <v>33.666670000000003</v>
      </c>
    </row>
    <row r="262" spans="1:13" x14ac:dyDescent="0.25">
      <c r="A262">
        <v>3141</v>
      </c>
      <c r="B262" t="s">
        <v>1420</v>
      </c>
      <c r="C262" t="s">
        <v>1421</v>
      </c>
      <c r="D262">
        <v>21</v>
      </c>
      <c r="E262">
        <v>25</v>
      </c>
      <c r="F262">
        <v>34</v>
      </c>
      <c r="G262">
        <v>67</v>
      </c>
      <c r="H262">
        <v>61</v>
      </c>
      <c r="I262">
        <v>56</v>
      </c>
      <c r="J262">
        <v>3</v>
      </c>
      <c r="K262">
        <v>0</v>
      </c>
      <c r="L262">
        <v>0</v>
      </c>
      <c r="M262">
        <v>1</v>
      </c>
    </row>
    <row r="263" spans="1:13" x14ac:dyDescent="0.25">
      <c r="A263">
        <v>9731</v>
      </c>
      <c r="B263" t="s">
        <v>1422</v>
      </c>
      <c r="C263" t="s">
        <v>1423</v>
      </c>
      <c r="D263">
        <v>74</v>
      </c>
      <c r="E263">
        <v>63</v>
      </c>
      <c r="F263">
        <v>39</v>
      </c>
      <c r="G263">
        <v>84</v>
      </c>
      <c r="H263">
        <v>68</v>
      </c>
      <c r="I263">
        <v>47</v>
      </c>
      <c r="J263">
        <v>28</v>
      </c>
      <c r="K263">
        <v>19</v>
      </c>
      <c r="L263">
        <v>47</v>
      </c>
      <c r="M263">
        <v>31.33333</v>
      </c>
    </row>
    <row r="264" spans="1:13" x14ac:dyDescent="0.25">
      <c r="A264">
        <v>9721</v>
      </c>
      <c r="B264" t="s">
        <v>1424</v>
      </c>
      <c r="C264" t="s">
        <v>1425</v>
      </c>
      <c r="D264">
        <v>77</v>
      </c>
      <c r="E264">
        <v>74</v>
      </c>
      <c r="F264">
        <v>12</v>
      </c>
      <c r="G264">
        <v>42</v>
      </c>
      <c r="H264">
        <v>59</v>
      </c>
      <c r="I264">
        <v>17</v>
      </c>
      <c r="J264">
        <v>28</v>
      </c>
      <c r="K264">
        <v>19</v>
      </c>
      <c r="L264">
        <v>47</v>
      </c>
      <c r="M264">
        <v>31.33333</v>
      </c>
    </row>
    <row r="265" spans="1:13" x14ac:dyDescent="0.25">
      <c r="A265">
        <v>3111</v>
      </c>
      <c r="B265" t="s">
        <v>1426</v>
      </c>
      <c r="C265" t="s">
        <v>1427</v>
      </c>
      <c r="D265">
        <v>31</v>
      </c>
      <c r="E265">
        <v>44</v>
      </c>
      <c r="F265">
        <v>24</v>
      </c>
      <c r="G265">
        <v>70</v>
      </c>
      <c r="H265">
        <v>86</v>
      </c>
      <c r="I265">
        <v>46</v>
      </c>
      <c r="J265">
        <v>6</v>
      </c>
      <c r="K265">
        <v>6</v>
      </c>
      <c r="L265">
        <v>10</v>
      </c>
      <c r="M265">
        <v>7.3333329999999997</v>
      </c>
    </row>
    <row r="266" spans="1:13" x14ac:dyDescent="0.25">
      <c r="A266">
        <v>3115</v>
      </c>
      <c r="B266" t="s">
        <v>1428</v>
      </c>
      <c r="C266" t="s">
        <v>1429</v>
      </c>
      <c r="D266">
        <v>29</v>
      </c>
      <c r="E266">
        <v>27</v>
      </c>
      <c r="F266">
        <v>28</v>
      </c>
      <c r="G266">
        <v>65</v>
      </c>
      <c r="H266">
        <v>62</v>
      </c>
      <c r="I266">
        <v>45</v>
      </c>
      <c r="J266">
        <v>3</v>
      </c>
      <c r="K266">
        <v>0</v>
      </c>
      <c r="L266">
        <v>0</v>
      </c>
      <c r="M266">
        <v>1</v>
      </c>
    </row>
    <row r="267" spans="1:13" x14ac:dyDescent="0.25">
      <c r="A267">
        <v>3112</v>
      </c>
      <c r="B267" t="s">
        <v>1430</v>
      </c>
      <c r="C267" t="s">
        <v>1431</v>
      </c>
      <c r="D267">
        <v>39</v>
      </c>
      <c r="E267">
        <v>36</v>
      </c>
      <c r="F267">
        <v>35</v>
      </c>
      <c r="G267">
        <v>85</v>
      </c>
      <c r="H267">
        <v>57</v>
      </c>
      <c r="I267">
        <v>64</v>
      </c>
      <c r="J267">
        <v>16</v>
      </c>
      <c r="K267">
        <v>16</v>
      </c>
      <c r="L267">
        <v>16</v>
      </c>
      <c r="M267">
        <v>16</v>
      </c>
    </row>
    <row r="268" spans="1:13" x14ac:dyDescent="0.25">
      <c r="A268">
        <v>3113</v>
      </c>
      <c r="B268" t="s">
        <v>1430</v>
      </c>
      <c r="C268" t="s">
        <v>1431</v>
      </c>
      <c r="D268">
        <v>39</v>
      </c>
      <c r="E268">
        <v>36</v>
      </c>
      <c r="F268">
        <v>35</v>
      </c>
      <c r="G268">
        <v>85</v>
      </c>
      <c r="H268">
        <v>57</v>
      </c>
      <c r="I268">
        <v>64</v>
      </c>
      <c r="J268">
        <v>16</v>
      </c>
      <c r="K268">
        <v>16</v>
      </c>
      <c r="L268">
        <v>16</v>
      </c>
      <c r="M268">
        <v>16</v>
      </c>
    </row>
    <row r="269" spans="1:13" x14ac:dyDescent="0.25">
      <c r="A269">
        <v>3232</v>
      </c>
      <c r="B269" t="s">
        <v>1432</v>
      </c>
      <c r="C269" t="s">
        <v>1433</v>
      </c>
      <c r="D269">
        <v>29</v>
      </c>
      <c r="E269">
        <v>27</v>
      </c>
      <c r="F269">
        <v>27</v>
      </c>
      <c r="G269">
        <v>64</v>
      </c>
      <c r="H269">
        <v>62</v>
      </c>
      <c r="I269">
        <v>47</v>
      </c>
      <c r="J269">
        <v>10</v>
      </c>
      <c r="K269">
        <v>0</v>
      </c>
      <c r="L269">
        <v>10</v>
      </c>
      <c r="M269">
        <v>6.6666670000000003</v>
      </c>
    </row>
    <row r="270" spans="1:13" x14ac:dyDescent="0.25">
      <c r="A270">
        <v>3999</v>
      </c>
      <c r="B270" t="s">
        <v>1432</v>
      </c>
      <c r="C270" t="s">
        <v>1433</v>
      </c>
      <c r="D270">
        <v>29</v>
      </c>
      <c r="E270">
        <v>27</v>
      </c>
      <c r="F270">
        <v>27</v>
      </c>
      <c r="G270">
        <v>64</v>
      </c>
      <c r="H270">
        <v>62</v>
      </c>
      <c r="I270">
        <v>47</v>
      </c>
      <c r="J270">
        <v>10</v>
      </c>
      <c r="K270">
        <v>0</v>
      </c>
      <c r="L270">
        <v>10</v>
      </c>
      <c r="M270">
        <v>6.6666670000000003</v>
      </c>
    </row>
    <row r="271" spans="1:13" x14ac:dyDescent="0.25">
      <c r="A271">
        <v>3114</v>
      </c>
      <c r="B271" t="s">
        <v>1434</v>
      </c>
      <c r="C271" t="s">
        <v>1435</v>
      </c>
      <c r="D271">
        <v>47</v>
      </c>
      <c r="E271">
        <v>54</v>
      </c>
      <c r="F271">
        <v>60</v>
      </c>
      <c r="G271">
        <v>45</v>
      </c>
      <c r="H271">
        <v>48</v>
      </c>
      <c r="I271">
        <v>40</v>
      </c>
      <c r="J271">
        <v>25</v>
      </c>
      <c r="K271">
        <v>10</v>
      </c>
      <c r="L271">
        <v>28</v>
      </c>
      <c r="M271">
        <v>21</v>
      </c>
    </row>
    <row r="272" spans="1:13" x14ac:dyDescent="0.25">
      <c r="A272">
        <v>1611</v>
      </c>
      <c r="B272" t="s">
        <v>1436</v>
      </c>
      <c r="C272" t="s">
        <v>1437</v>
      </c>
      <c r="D272">
        <v>65</v>
      </c>
      <c r="E272">
        <v>65</v>
      </c>
      <c r="F272">
        <v>66</v>
      </c>
      <c r="G272">
        <v>62</v>
      </c>
      <c r="H272">
        <v>51</v>
      </c>
      <c r="I272">
        <v>52</v>
      </c>
      <c r="J272">
        <v>38</v>
      </c>
      <c r="K272">
        <v>35</v>
      </c>
      <c r="L272">
        <v>44</v>
      </c>
      <c r="M272">
        <v>39</v>
      </c>
    </row>
    <row r="273" spans="1:13" x14ac:dyDescent="0.25">
      <c r="A273">
        <v>6101</v>
      </c>
      <c r="B273" t="s">
        <v>1436</v>
      </c>
      <c r="C273" t="s">
        <v>1437</v>
      </c>
      <c r="D273">
        <v>65</v>
      </c>
      <c r="E273">
        <v>65</v>
      </c>
      <c r="F273">
        <v>66</v>
      </c>
      <c r="G273">
        <v>62</v>
      </c>
      <c r="H273">
        <v>51</v>
      </c>
      <c r="I273">
        <v>52</v>
      </c>
      <c r="J273">
        <v>38</v>
      </c>
      <c r="K273">
        <v>35</v>
      </c>
      <c r="L273">
        <v>44</v>
      </c>
      <c r="M273">
        <v>39</v>
      </c>
    </row>
    <row r="274" spans="1:13" x14ac:dyDescent="0.25">
      <c r="A274">
        <v>6201</v>
      </c>
      <c r="B274" t="s">
        <v>1436</v>
      </c>
      <c r="C274" t="s">
        <v>1437</v>
      </c>
      <c r="D274">
        <v>65</v>
      </c>
      <c r="E274">
        <v>65</v>
      </c>
      <c r="F274">
        <v>66</v>
      </c>
      <c r="G274">
        <v>62</v>
      </c>
      <c r="H274">
        <v>51</v>
      </c>
      <c r="I274">
        <v>52</v>
      </c>
      <c r="J274">
        <v>38</v>
      </c>
      <c r="K274">
        <v>35</v>
      </c>
      <c r="L274">
        <v>44</v>
      </c>
      <c r="M274">
        <v>39</v>
      </c>
    </row>
    <row r="275" spans="1:13" x14ac:dyDescent="0.25">
      <c r="A275">
        <v>6121</v>
      </c>
      <c r="B275" t="s">
        <v>1438</v>
      </c>
      <c r="C275" t="s">
        <v>1439</v>
      </c>
      <c r="D275">
        <v>77</v>
      </c>
      <c r="E275">
        <v>71</v>
      </c>
      <c r="F275">
        <v>39</v>
      </c>
      <c r="G275">
        <v>71</v>
      </c>
      <c r="H275">
        <v>41</v>
      </c>
      <c r="I275">
        <v>32</v>
      </c>
      <c r="J275">
        <v>41</v>
      </c>
      <c r="K275">
        <v>19</v>
      </c>
      <c r="L275">
        <v>50</v>
      </c>
      <c r="M275">
        <v>36.666670000000003</v>
      </c>
    </row>
    <row r="276" spans="1:13" x14ac:dyDescent="0.25">
      <c r="A276">
        <v>6122</v>
      </c>
      <c r="B276" t="s">
        <v>1438</v>
      </c>
      <c r="C276" t="s">
        <v>1439</v>
      </c>
      <c r="D276">
        <v>77</v>
      </c>
      <c r="E276">
        <v>71</v>
      </c>
      <c r="F276">
        <v>39</v>
      </c>
      <c r="G276">
        <v>71</v>
      </c>
      <c r="H276">
        <v>41</v>
      </c>
      <c r="I276">
        <v>32</v>
      </c>
      <c r="J276">
        <v>41</v>
      </c>
      <c r="K276">
        <v>19</v>
      </c>
      <c r="L276">
        <v>50</v>
      </c>
      <c r="M276">
        <v>36.666670000000003</v>
      </c>
    </row>
    <row r="277" spans="1:13" x14ac:dyDescent="0.25">
      <c r="A277">
        <v>6123</v>
      </c>
      <c r="B277" t="s">
        <v>1438</v>
      </c>
      <c r="C277" t="s">
        <v>1439</v>
      </c>
      <c r="D277">
        <v>77</v>
      </c>
      <c r="E277">
        <v>71</v>
      </c>
      <c r="F277">
        <v>39</v>
      </c>
      <c r="G277">
        <v>71</v>
      </c>
      <c r="H277">
        <v>41</v>
      </c>
      <c r="I277">
        <v>32</v>
      </c>
      <c r="J277">
        <v>41</v>
      </c>
      <c r="K277">
        <v>19</v>
      </c>
      <c r="L277">
        <v>50</v>
      </c>
      <c r="M277">
        <v>36.666670000000003</v>
      </c>
    </row>
    <row r="278" spans="1:13" x14ac:dyDescent="0.25">
      <c r="A278">
        <v>6124</v>
      </c>
      <c r="B278" t="s">
        <v>1438</v>
      </c>
      <c r="C278" t="s">
        <v>1439</v>
      </c>
      <c r="D278">
        <v>77</v>
      </c>
      <c r="E278">
        <v>71</v>
      </c>
      <c r="F278">
        <v>39</v>
      </c>
      <c r="G278">
        <v>71</v>
      </c>
      <c r="H278">
        <v>41</v>
      </c>
      <c r="I278">
        <v>32</v>
      </c>
      <c r="J278">
        <v>41</v>
      </c>
      <c r="K278">
        <v>19</v>
      </c>
      <c r="L278">
        <v>50</v>
      </c>
      <c r="M278">
        <v>36.666670000000003</v>
      </c>
    </row>
    <row r="279" spans="1:13" x14ac:dyDescent="0.25">
      <c r="A279">
        <v>6125</v>
      </c>
      <c r="B279" t="s">
        <v>1438</v>
      </c>
      <c r="C279" t="s">
        <v>1439</v>
      </c>
      <c r="D279">
        <v>77</v>
      </c>
      <c r="E279">
        <v>71</v>
      </c>
      <c r="F279">
        <v>39</v>
      </c>
      <c r="G279">
        <v>71</v>
      </c>
      <c r="H279">
        <v>41</v>
      </c>
      <c r="I279">
        <v>32</v>
      </c>
      <c r="J279">
        <v>41</v>
      </c>
      <c r="K279">
        <v>19</v>
      </c>
      <c r="L279">
        <v>50</v>
      </c>
      <c r="M279">
        <v>36.666670000000003</v>
      </c>
    </row>
    <row r="280" spans="1:13" x14ac:dyDescent="0.25">
      <c r="A280">
        <v>6127</v>
      </c>
      <c r="B280" t="s">
        <v>1438</v>
      </c>
      <c r="C280" t="s">
        <v>1439</v>
      </c>
      <c r="D280">
        <v>77</v>
      </c>
      <c r="E280">
        <v>71</v>
      </c>
      <c r="F280">
        <v>39</v>
      </c>
      <c r="G280">
        <v>71</v>
      </c>
      <c r="H280">
        <v>41</v>
      </c>
      <c r="I280">
        <v>32</v>
      </c>
      <c r="J280">
        <v>41</v>
      </c>
      <c r="K280">
        <v>19</v>
      </c>
      <c r="L280">
        <v>50</v>
      </c>
      <c r="M280">
        <v>36.666670000000003</v>
      </c>
    </row>
    <row r="281" spans="1:13" x14ac:dyDescent="0.25">
      <c r="A281">
        <v>6128</v>
      </c>
      <c r="B281" t="s">
        <v>1440</v>
      </c>
      <c r="C281" t="s">
        <v>1441</v>
      </c>
      <c r="D281">
        <v>68</v>
      </c>
      <c r="E281">
        <v>90</v>
      </c>
      <c r="F281">
        <v>46</v>
      </c>
      <c r="G281">
        <v>49</v>
      </c>
      <c r="H281">
        <v>36</v>
      </c>
      <c r="I281">
        <v>37</v>
      </c>
      <c r="J281">
        <v>31</v>
      </c>
      <c r="K281">
        <v>10</v>
      </c>
      <c r="L281">
        <v>41</v>
      </c>
      <c r="M281">
        <v>27.33333</v>
      </c>
    </row>
    <row r="282" spans="1:13" x14ac:dyDescent="0.25">
      <c r="A282">
        <v>6129</v>
      </c>
      <c r="B282" t="s">
        <v>1440</v>
      </c>
      <c r="C282" t="s">
        <v>1441</v>
      </c>
      <c r="D282">
        <v>68</v>
      </c>
      <c r="E282">
        <v>90</v>
      </c>
      <c r="F282">
        <v>46</v>
      </c>
      <c r="G282">
        <v>49</v>
      </c>
      <c r="H282">
        <v>36</v>
      </c>
      <c r="I282">
        <v>37</v>
      </c>
      <c r="J282">
        <v>31</v>
      </c>
      <c r="K282">
        <v>10</v>
      </c>
      <c r="L282">
        <v>41</v>
      </c>
      <c r="M282">
        <v>27.33333</v>
      </c>
    </row>
    <row r="283" spans="1:13" x14ac:dyDescent="0.25">
      <c r="A283" s="7">
        <v>6111</v>
      </c>
      <c r="B283" s="7" t="s">
        <v>1442</v>
      </c>
      <c r="C283" s="7" t="s">
        <v>1059</v>
      </c>
      <c r="D283" s="7">
        <v>75</v>
      </c>
      <c r="E283" s="7">
        <v>75</v>
      </c>
      <c r="F283" s="7"/>
      <c r="G283" s="7"/>
      <c r="H283" s="7">
        <v>40</v>
      </c>
      <c r="I283" s="7"/>
      <c r="J283" s="7"/>
      <c r="K283" s="7"/>
      <c r="L283" s="7"/>
      <c r="M283" s="7">
        <v>50</v>
      </c>
    </row>
    <row r="284" spans="1:13" x14ac:dyDescent="0.25">
      <c r="A284" s="7">
        <v>6112</v>
      </c>
      <c r="B284" s="7" t="s">
        <v>1442</v>
      </c>
      <c r="C284" s="7" t="s">
        <v>1059</v>
      </c>
      <c r="D284" s="7">
        <v>75</v>
      </c>
      <c r="E284" s="7">
        <v>75</v>
      </c>
      <c r="F284" s="7"/>
      <c r="G284" s="7"/>
      <c r="H284" s="7">
        <v>40</v>
      </c>
      <c r="I284" s="7"/>
      <c r="J284" s="7"/>
      <c r="K284" s="7"/>
      <c r="L284" s="7"/>
      <c r="M284" s="7">
        <v>50</v>
      </c>
    </row>
    <row r="285" spans="1:13" x14ac:dyDescent="0.25">
      <c r="A285" s="7">
        <v>6113</v>
      </c>
      <c r="B285" s="7" t="s">
        <v>1442</v>
      </c>
      <c r="C285" s="7" t="s">
        <v>1059</v>
      </c>
      <c r="D285" s="7">
        <v>75</v>
      </c>
      <c r="E285" s="7">
        <v>75</v>
      </c>
      <c r="F285" s="7"/>
      <c r="G285" s="7"/>
      <c r="H285" s="7">
        <v>40</v>
      </c>
      <c r="I285" s="7"/>
      <c r="J285" s="7"/>
      <c r="K285" s="7"/>
      <c r="L285" s="7"/>
      <c r="M285" s="7">
        <v>50</v>
      </c>
    </row>
    <row r="286" spans="1:13" x14ac:dyDescent="0.25">
      <c r="A286" s="7">
        <v>6114</v>
      </c>
      <c r="B286" s="7" t="s">
        <v>1442</v>
      </c>
      <c r="C286" s="7" t="s">
        <v>1059</v>
      </c>
      <c r="D286" s="7">
        <v>75</v>
      </c>
      <c r="E286" s="7">
        <v>75</v>
      </c>
      <c r="F286" s="7"/>
      <c r="G286" s="7"/>
      <c r="H286" s="7">
        <v>40</v>
      </c>
      <c r="I286" s="7"/>
      <c r="J286" s="7"/>
      <c r="K286" s="7"/>
      <c r="L286" s="7"/>
      <c r="M286" s="7">
        <v>50</v>
      </c>
    </row>
    <row r="287" spans="1:13" x14ac:dyDescent="0.25">
      <c r="A287" s="7">
        <v>6115</v>
      </c>
      <c r="B287" s="7" t="s">
        <v>1442</v>
      </c>
      <c r="C287" s="7" t="s">
        <v>1059</v>
      </c>
      <c r="D287" s="7">
        <v>75</v>
      </c>
      <c r="E287" s="7">
        <v>75</v>
      </c>
      <c r="F287" s="7"/>
      <c r="G287" s="7"/>
      <c r="H287" s="7">
        <v>40</v>
      </c>
      <c r="I287" s="7"/>
      <c r="J287" s="7"/>
      <c r="K287" s="7"/>
      <c r="L287" s="7"/>
      <c r="M287" s="7">
        <v>50</v>
      </c>
    </row>
    <row r="288" spans="1:13" x14ac:dyDescent="0.25">
      <c r="A288" s="7">
        <v>6116</v>
      </c>
      <c r="B288" s="7" t="s">
        <v>1442</v>
      </c>
      <c r="C288" s="7" t="s">
        <v>1059</v>
      </c>
      <c r="D288" s="7">
        <v>75</v>
      </c>
      <c r="E288" s="7">
        <v>75</v>
      </c>
      <c r="F288" s="7"/>
      <c r="G288" s="7"/>
      <c r="H288" s="7">
        <v>40</v>
      </c>
      <c r="I288" s="7"/>
      <c r="J288" s="7"/>
      <c r="K288" s="7"/>
      <c r="L288" s="7"/>
      <c r="M288" s="7">
        <v>50</v>
      </c>
    </row>
    <row r="289" spans="1:13" x14ac:dyDescent="0.25">
      <c r="A289" s="7">
        <v>6117</v>
      </c>
      <c r="B289" s="7" t="s">
        <v>1442</v>
      </c>
      <c r="C289" s="7" t="s">
        <v>1059</v>
      </c>
      <c r="D289" s="7">
        <v>75</v>
      </c>
      <c r="E289" s="7">
        <v>75</v>
      </c>
      <c r="F289" s="7"/>
      <c r="G289" s="7"/>
      <c r="H289" s="7">
        <v>40</v>
      </c>
      <c r="I289" s="7"/>
      <c r="J289" s="7"/>
      <c r="K289" s="7"/>
      <c r="L289" s="7"/>
      <c r="M289" s="7">
        <v>50</v>
      </c>
    </row>
    <row r="290" spans="1:13" x14ac:dyDescent="0.25">
      <c r="A290" s="7">
        <v>6119</v>
      </c>
      <c r="B290" s="7" t="s">
        <v>1442</v>
      </c>
      <c r="C290" s="7" t="s">
        <v>1059</v>
      </c>
      <c r="D290" s="7">
        <v>75</v>
      </c>
      <c r="E290" s="7">
        <v>75</v>
      </c>
      <c r="F290" s="7"/>
      <c r="G290" s="7"/>
      <c r="H290" s="7">
        <v>40</v>
      </c>
      <c r="I290" s="7"/>
      <c r="J290" s="7"/>
      <c r="K290" s="7"/>
      <c r="L290" s="7"/>
      <c r="M290" s="7">
        <v>50</v>
      </c>
    </row>
    <row r="291" spans="1:13" x14ac:dyDescent="0.25">
      <c r="A291" s="7">
        <v>6126</v>
      </c>
      <c r="B291" s="7" t="s">
        <v>1442</v>
      </c>
      <c r="C291" s="7" t="s">
        <v>1059</v>
      </c>
      <c r="D291" s="7">
        <v>75</v>
      </c>
      <c r="E291" s="7">
        <v>75</v>
      </c>
      <c r="F291" s="7"/>
      <c r="G291" s="7"/>
      <c r="H291" s="7">
        <v>40</v>
      </c>
      <c r="I291" s="7"/>
      <c r="J291" s="7"/>
      <c r="K291" s="7"/>
      <c r="L291" s="7"/>
      <c r="M291" s="7">
        <v>50</v>
      </c>
    </row>
    <row r="292" spans="1:13" x14ac:dyDescent="0.25">
      <c r="A292" s="7">
        <v>6131</v>
      </c>
      <c r="B292" s="7" t="s">
        <v>1442</v>
      </c>
      <c r="C292" s="7" t="s">
        <v>1059</v>
      </c>
      <c r="D292" s="7">
        <v>75</v>
      </c>
      <c r="E292" s="7">
        <v>75</v>
      </c>
      <c r="F292" s="7"/>
      <c r="G292" s="7"/>
      <c r="H292" s="7">
        <v>40</v>
      </c>
      <c r="I292" s="7"/>
      <c r="J292" s="7"/>
      <c r="K292" s="7"/>
      <c r="L292" s="7"/>
      <c r="M292" s="7">
        <v>50</v>
      </c>
    </row>
    <row r="293" spans="1:13" x14ac:dyDescent="0.25">
      <c r="A293" s="7">
        <v>6212</v>
      </c>
      <c r="B293" s="7" t="s">
        <v>1442</v>
      </c>
      <c r="C293" s="7" t="s">
        <v>1059</v>
      </c>
      <c r="D293" s="7">
        <v>75</v>
      </c>
      <c r="E293" s="7">
        <v>75</v>
      </c>
      <c r="F293" s="7"/>
      <c r="G293" s="7"/>
      <c r="H293" s="7">
        <v>40</v>
      </c>
      <c r="I293" s="7"/>
      <c r="J293" s="7"/>
      <c r="K293" s="7"/>
      <c r="L293" s="7"/>
      <c r="M293" s="7">
        <v>50</v>
      </c>
    </row>
    <row r="294" spans="1:13" x14ac:dyDescent="0.25">
      <c r="A294" s="7">
        <v>6223</v>
      </c>
      <c r="B294" s="7" t="s">
        <v>1442</v>
      </c>
      <c r="C294" s="7" t="s">
        <v>1059</v>
      </c>
      <c r="D294" s="7">
        <v>75</v>
      </c>
      <c r="E294" s="7">
        <v>75</v>
      </c>
      <c r="F294" s="7"/>
      <c r="G294" s="7"/>
      <c r="H294" s="7">
        <v>40</v>
      </c>
      <c r="I294" s="7"/>
      <c r="J294" s="7"/>
      <c r="K294" s="7"/>
      <c r="L294" s="7"/>
      <c r="M294" s="7">
        <v>50</v>
      </c>
    </row>
    <row r="295" spans="1:13" x14ac:dyDescent="0.25">
      <c r="A295" s="7">
        <v>6226</v>
      </c>
      <c r="B295" s="7" t="s">
        <v>1442</v>
      </c>
      <c r="C295" s="7" t="s">
        <v>1059</v>
      </c>
      <c r="D295" s="7">
        <v>75</v>
      </c>
      <c r="E295" s="7">
        <v>75</v>
      </c>
      <c r="F295" s="7"/>
      <c r="G295" s="7"/>
      <c r="H295" s="7">
        <v>40</v>
      </c>
      <c r="I295" s="7"/>
      <c r="J295" s="7"/>
      <c r="K295" s="7"/>
      <c r="L295" s="7"/>
      <c r="M295" s="7">
        <v>50</v>
      </c>
    </row>
    <row r="296" spans="1:13" x14ac:dyDescent="0.25">
      <c r="A296" s="7">
        <v>6227</v>
      </c>
      <c r="B296" s="7" t="s">
        <v>1442</v>
      </c>
      <c r="C296" s="7" t="s">
        <v>1059</v>
      </c>
      <c r="D296" s="7">
        <v>75</v>
      </c>
      <c r="E296" s="7">
        <v>75</v>
      </c>
      <c r="F296" s="7"/>
      <c r="G296" s="7"/>
      <c r="H296" s="7">
        <v>40</v>
      </c>
      <c r="I296" s="7"/>
      <c r="J296" s="7"/>
      <c r="K296" s="7"/>
      <c r="L296" s="7"/>
      <c r="M296" s="7">
        <v>50</v>
      </c>
    </row>
    <row r="297" spans="1:13" x14ac:dyDescent="0.25">
      <c r="A297" s="7">
        <v>6231</v>
      </c>
      <c r="B297" s="7" t="s">
        <v>1442</v>
      </c>
      <c r="C297" s="7" t="s">
        <v>1059</v>
      </c>
      <c r="D297" s="7">
        <v>75</v>
      </c>
      <c r="E297" s="7">
        <v>75</v>
      </c>
      <c r="F297" s="7"/>
      <c r="G297" s="7"/>
      <c r="H297" s="7">
        <v>40</v>
      </c>
      <c r="I297" s="7"/>
      <c r="J297" s="7"/>
      <c r="K297" s="7"/>
      <c r="L297" s="7"/>
      <c r="M297" s="7">
        <v>50</v>
      </c>
    </row>
    <row r="298" spans="1:13" x14ac:dyDescent="0.25">
      <c r="A298" s="7">
        <v>6311</v>
      </c>
      <c r="B298" s="7" t="s">
        <v>1442</v>
      </c>
      <c r="C298" s="7" t="s">
        <v>1059</v>
      </c>
      <c r="D298" s="7">
        <v>75</v>
      </c>
      <c r="E298" s="7">
        <v>75</v>
      </c>
      <c r="F298" s="7"/>
      <c r="G298" s="7"/>
      <c r="H298" s="7">
        <v>40</v>
      </c>
      <c r="I298" s="7"/>
      <c r="J298" s="7"/>
      <c r="K298" s="7"/>
      <c r="L298" s="7"/>
      <c r="M298" s="7">
        <v>50</v>
      </c>
    </row>
    <row r="299" spans="1:13" x14ac:dyDescent="0.25">
      <c r="A299" s="7">
        <v>6999</v>
      </c>
      <c r="B299" s="7" t="s">
        <v>1442</v>
      </c>
      <c r="C299" s="7" t="s">
        <v>1059</v>
      </c>
      <c r="D299" s="7">
        <v>75</v>
      </c>
      <c r="E299" s="7">
        <v>75</v>
      </c>
      <c r="F299" s="7"/>
      <c r="G299" s="7"/>
      <c r="H299" s="7">
        <v>40</v>
      </c>
      <c r="I299" s="7"/>
      <c r="J299" s="7"/>
      <c r="K299" s="7"/>
      <c r="L299" s="7"/>
      <c r="M299" s="7">
        <v>50</v>
      </c>
    </row>
    <row r="300" spans="1:13" x14ac:dyDescent="0.25">
      <c r="A300" s="7">
        <v>9111</v>
      </c>
      <c r="B300" s="7" t="s">
        <v>1442</v>
      </c>
      <c r="C300" s="7" t="s">
        <v>1059</v>
      </c>
      <c r="D300" s="7">
        <v>75</v>
      </c>
      <c r="E300" s="7">
        <v>75</v>
      </c>
      <c r="F300" s="7"/>
      <c r="G300" s="7"/>
      <c r="H300" s="7">
        <v>40</v>
      </c>
      <c r="I300" s="7"/>
      <c r="J300" s="7"/>
      <c r="K300" s="7"/>
      <c r="L300" s="7"/>
      <c r="M300" s="7">
        <v>50</v>
      </c>
    </row>
    <row r="301" spans="1:13" x14ac:dyDescent="0.25">
      <c r="A301" s="7">
        <v>9112</v>
      </c>
      <c r="B301" s="7" t="s">
        <v>1442</v>
      </c>
      <c r="C301" s="7" t="s">
        <v>1059</v>
      </c>
      <c r="D301" s="7">
        <v>75</v>
      </c>
      <c r="E301" s="7">
        <v>75</v>
      </c>
      <c r="F301" s="7"/>
      <c r="G301" s="7"/>
      <c r="H301" s="7">
        <v>40</v>
      </c>
      <c r="I301" s="7"/>
      <c r="J301" s="7"/>
      <c r="K301" s="7"/>
      <c r="L301" s="7"/>
      <c r="M301" s="7">
        <v>50</v>
      </c>
    </row>
    <row r="302" spans="1:13" x14ac:dyDescent="0.25">
      <c r="A302" s="7">
        <v>9113</v>
      </c>
      <c r="B302" s="7" t="s">
        <v>1442</v>
      </c>
      <c r="C302" s="7" t="s">
        <v>1059</v>
      </c>
      <c r="D302" s="7">
        <v>75</v>
      </c>
      <c r="E302" s="7">
        <v>75</v>
      </c>
      <c r="F302" s="7"/>
      <c r="G302" s="7"/>
      <c r="H302" s="7">
        <v>40</v>
      </c>
      <c r="I302" s="7"/>
      <c r="J302" s="7"/>
      <c r="K302" s="7"/>
      <c r="L302" s="7"/>
      <c r="M302" s="7">
        <v>50</v>
      </c>
    </row>
    <row r="303" spans="1:13" x14ac:dyDescent="0.25">
      <c r="A303" s="7">
        <v>9123</v>
      </c>
      <c r="B303" s="7" t="s">
        <v>1442</v>
      </c>
      <c r="C303" s="7" t="s">
        <v>1059</v>
      </c>
      <c r="D303" s="7">
        <v>75</v>
      </c>
      <c r="E303" s="7">
        <v>75</v>
      </c>
      <c r="F303" s="7"/>
      <c r="G303" s="7"/>
      <c r="H303" s="7">
        <v>40</v>
      </c>
      <c r="I303" s="7"/>
      <c r="J303" s="7"/>
      <c r="K303" s="7"/>
      <c r="L303" s="7"/>
      <c r="M303" s="7">
        <v>50</v>
      </c>
    </row>
    <row r="304" spans="1:13" x14ac:dyDescent="0.25">
      <c r="A304" s="7">
        <v>9124</v>
      </c>
      <c r="B304" s="7" t="s">
        <v>1442</v>
      </c>
      <c r="C304" s="7" t="s">
        <v>1059</v>
      </c>
      <c r="D304" s="7">
        <v>75</v>
      </c>
      <c r="E304" s="7">
        <v>75</v>
      </c>
      <c r="F304" s="7"/>
      <c r="G304" s="7"/>
      <c r="H304" s="7">
        <v>40</v>
      </c>
      <c r="I304" s="7"/>
      <c r="J304" s="7"/>
      <c r="K304" s="7"/>
      <c r="L304" s="7"/>
      <c r="M304" s="7">
        <v>50</v>
      </c>
    </row>
    <row r="305" spans="1:13" x14ac:dyDescent="0.25">
      <c r="A305">
        <v>6211</v>
      </c>
      <c r="B305" t="s">
        <v>1443</v>
      </c>
      <c r="C305" t="s">
        <v>1444</v>
      </c>
      <c r="D305">
        <v>73</v>
      </c>
      <c r="E305">
        <v>68</v>
      </c>
      <c r="F305">
        <v>44</v>
      </c>
      <c r="G305">
        <v>46</v>
      </c>
      <c r="H305">
        <v>34</v>
      </c>
      <c r="I305">
        <v>31</v>
      </c>
      <c r="J305">
        <v>49</v>
      </c>
      <c r="K305">
        <v>20</v>
      </c>
      <c r="L305">
        <v>60</v>
      </c>
      <c r="M305">
        <v>43</v>
      </c>
    </row>
    <row r="306" spans="1:13" x14ac:dyDescent="0.25">
      <c r="A306">
        <v>6213</v>
      </c>
      <c r="B306" t="s">
        <v>1443</v>
      </c>
      <c r="C306" t="s">
        <v>1444</v>
      </c>
      <c r="D306">
        <v>73</v>
      </c>
      <c r="E306">
        <v>68</v>
      </c>
      <c r="F306">
        <v>44</v>
      </c>
      <c r="G306">
        <v>46</v>
      </c>
      <c r="H306">
        <v>34</v>
      </c>
      <c r="I306">
        <v>31</v>
      </c>
      <c r="J306">
        <v>49</v>
      </c>
      <c r="K306">
        <v>20</v>
      </c>
      <c r="L306">
        <v>60</v>
      </c>
      <c r="M306">
        <v>43</v>
      </c>
    </row>
    <row r="307" spans="1:13" x14ac:dyDescent="0.25">
      <c r="A307">
        <v>9122</v>
      </c>
      <c r="B307" t="s">
        <v>1443</v>
      </c>
      <c r="C307" t="s">
        <v>1444</v>
      </c>
      <c r="D307">
        <v>73</v>
      </c>
      <c r="E307">
        <v>68</v>
      </c>
      <c r="F307">
        <v>44</v>
      </c>
      <c r="G307">
        <v>46</v>
      </c>
      <c r="H307">
        <v>34</v>
      </c>
      <c r="I307">
        <v>31</v>
      </c>
      <c r="J307">
        <v>49</v>
      </c>
      <c r="K307">
        <v>20</v>
      </c>
      <c r="L307">
        <v>60</v>
      </c>
      <c r="M307">
        <v>43</v>
      </c>
    </row>
    <row r="308" spans="1:13" x14ac:dyDescent="0.25">
      <c r="A308">
        <v>6224</v>
      </c>
      <c r="B308" t="s">
        <v>1445</v>
      </c>
      <c r="C308" t="s">
        <v>1446</v>
      </c>
      <c r="D308">
        <v>81</v>
      </c>
      <c r="E308">
        <v>72</v>
      </c>
      <c r="F308">
        <v>53</v>
      </c>
      <c r="G308">
        <v>66</v>
      </c>
      <c r="H308">
        <v>80</v>
      </c>
      <c r="I308">
        <v>66</v>
      </c>
      <c r="J308">
        <v>53</v>
      </c>
      <c r="K308">
        <v>25</v>
      </c>
      <c r="L308">
        <v>56</v>
      </c>
      <c r="M308">
        <v>44.666670000000003</v>
      </c>
    </row>
    <row r="309" spans="1:13" x14ac:dyDescent="0.25">
      <c r="A309">
        <v>9121</v>
      </c>
      <c r="B309" t="s">
        <v>1445</v>
      </c>
      <c r="C309" t="s">
        <v>1446</v>
      </c>
      <c r="D309">
        <v>81</v>
      </c>
      <c r="E309">
        <v>72</v>
      </c>
      <c r="F309">
        <v>53</v>
      </c>
      <c r="G309">
        <v>66</v>
      </c>
      <c r="H309">
        <v>80</v>
      </c>
      <c r="I309">
        <v>66</v>
      </c>
      <c r="J309">
        <v>53</v>
      </c>
      <c r="K309">
        <v>25</v>
      </c>
      <c r="L309">
        <v>56</v>
      </c>
      <c r="M309">
        <v>44.666670000000003</v>
      </c>
    </row>
    <row r="310" spans="1:13" x14ac:dyDescent="0.25">
      <c r="A310">
        <v>6221</v>
      </c>
      <c r="B310" t="s">
        <v>1447</v>
      </c>
      <c r="C310" t="s">
        <v>1448</v>
      </c>
      <c r="D310">
        <v>84</v>
      </c>
      <c r="E310">
        <v>80</v>
      </c>
      <c r="F310">
        <v>83</v>
      </c>
      <c r="G310">
        <v>18</v>
      </c>
      <c r="H310">
        <v>13</v>
      </c>
      <c r="I310">
        <v>20</v>
      </c>
      <c r="J310">
        <v>50</v>
      </c>
      <c r="K310">
        <v>28</v>
      </c>
      <c r="L310">
        <v>63</v>
      </c>
      <c r="M310">
        <v>47</v>
      </c>
    </row>
    <row r="311" spans="1:13" x14ac:dyDescent="0.25">
      <c r="A311">
        <v>6222</v>
      </c>
      <c r="B311" t="s">
        <v>1447</v>
      </c>
      <c r="C311" t="s">
        <v>1448</v>
      </c>
      <c r="D311">
        <v>84</v>
      </c>
      <c r="E311">
        <v>80</v>
      </c>
      <c r="F311">
        <v>83</v>
      </c>
      <c r="G311">
        <v>18</v>
      </c>
      <c r="H311">
        <v>13</v>
      </c>
      <c r="I311">
        <v>20</v>
      </c>
      <c r="J311">
        <v>50</v>
      </c>
      <c r="K311">
        <v>28</v>
      </c>
      <c r="L311">
        <v>63</v>
      </c>
      <c r="M311">
        <v>47</v>
      </c>
    </row>
    <row r="312" spans="1:13" x14ac:dyDescent="0.25">
      <c r="A312">
        <v>6225</v>
      </c>
      <c r="B312" t="s">
        <v>1447</v>
      </c>
      <c r="C312" t="s">
        <v>1448</v>
      </c>
      <c r="D312">
        <v>84</v>
      </c>
      <c r="E312">
        <v>80</v>
      </c>
      <c r="F312">
        <v>83</v>
      </c>
      <c r="G312">
        <v>18</v>
      </c>
      <c r="H312">
        <v>13</v>
      </c>
      <c r="I312">
        <v>20</v>
      </c>
      <c r="J312">
        <v>50</v>
      </c>
      <c r="K312">
        <v>28</v>
      </c>
      <c r="L312">
        <v>63</v>
      </c>
      <c r="M312">
        <v>47</v>
      </c>
    </row>
    <row r="313" spans="1:13" x14ac:dyDescent="0.25">
      <c r="A313">
        <v>1612</v>
      </c>
      <c r="B313" t="s">
        <v>1449</v>
      </c>
      <c r="C313" t="s">
        <v>1450</v>
      </c>
      <c r="D313">
        <v>61</v>
      </c>
      <c r="E313">
        <v>68</v>
      </c>
      <c r="F313">
        <v>68</v>
      </c>
      <c r="G313">
        <v>53</v>
      </c>
      <c r="H313">
        <v>71</v>
      </c>
      <c r="I313">
        <v>56</v>
      </c>
      <c r="J313">
        <v>25</v>
      </c>
      <c r="K313">
        <v>19</v>
      </c>
      <c r="L313">
        <v>31</v>
      </c>
      <c r="M313">
        <v>25</v>
      </c>
    </row>
    <row r="314" spans="1:13" x14ac:dyDescent="0.25">
      <c r="A314">
        <v>7101</v>
      </c>
      <c r="B314" t="s">
        <v>1449</v>
      </c>
      <c r="C314" t="s">
        <v>1450</v>
      </c>
      <c r="D314">
        <v>61</v>
      </c>
      <c r="E314">
        <v>68</v>
      </c>
      <c r="F314">
        <v>68</v>
      </c>
      <c r="G314">
        <v>53</v>
      </c>
      <c r="H314">
        <v>71</v>
      </c>
      <c r="I314">
        <v>56</v>
      </c>
      <c r="J314">
        <v>25</v>
      </c>
      <c r="K314">
        <v>19</v>
      </c>
      <c r="L314">
        <v>31</v>
      </c>
      <c r="M314">
        <v>25</v>
      </c>
    </row>
    <row r="315" spans="1:13" x14ac:dyDescent="0.25">
      <c r="A315">
        <v>7121</v>
      </c>
      <c r="B315" t="s">
        <v>1451</v>
      </c>
      <c r="C315" t="s">
        <v>1452</v>
      </c>
      <c r="D315">
        <v>72</v>
      </c>
      <c r="E315">
        <v>79</v>
      </c>
      <c r="F315">
        <v>56</v>
      </c>
      <c r="G315">
        <v>43</v>
      </c>
      <c r="H315">
        <v>41</v>
      </c>
      <c r="I315">
        <v>47</v>
      </c>
      <c r="J315">
        <v>66</v>
      </c>
      <c r="K315">
        <v>28</v>
      </c>
      <c r="L315">
        <v>69</v>
      </c>
      <c r="M315">
        <v>54.333329999999997</v>
      </c>
    </row>
    <row r="316" spans="1:13" x14ac:dyDescent="0.25">
      <c r="A316">
        <v>7123</v>
      </c>
      <c r="B316" t="s">
        <v>1453</v>
      </c>
      <c r="C316" t="s">
        <v>1454</v>
      </c>
      <c r="D316">
        <v>75</v>
      </c>
      <c r="E316">
        <v>76</v>
      </c>
      <c r="F316">
        <v>62</v>
      </c>
      <c r="G316">
        <v>54</v>
      </c>
      <c r="H316">
        <v>52</v>
      </c>
      <c r="I316">
        <v>61</v>
      </c>
      <c r="J316">
        <v>47</v>
      </c>
      <c r="K316">
        <v>50</v>
      </c>
      <c r="L316">
        <v>60</v>
      </c>
      <c r="M316">
        <v>52.333329999999997</v>
      </c>
    </row>
    <row r="317" spans="1:13" x14ac:dyDescent="0.25">
      <c r="A317">
        <v>7132</v>
      </c>
      <c r="B317" t="s">
        <v>1455</v>
      </c>
      <c r="C317" t="s">
        <v>1456</v>
      </c>
      <c r="D317">
        <v>90</v>
      </c>
      <c r="E317">
        <v>87</v>
      </c>
      <c r="F317">
        <v>60</v>
      </c>
      <c r="G317">
        <v>24</v>
      </c>
      <c r="H317">
        <v>57</v>
      </c>
      <c r="I317">
        <v>37</v>
      </c>
      <c r="J317">
        <v>50</v>
      </c>
      <c r="K317">
        <v>19</v>
      </c>
      <c r="L317">
        <v>63</v>
      </c>
      <c r="M317">
        <v>44</v>
      </c>
    </row>
    <row r="318" spans="1:13" x14ac:dyDescent="0.25">
      <c r="A318">
        <v>8114</v>
      </c>
      <c r="B318" t="s">
        <v>1457</v>
      </c>
      <c r="C318" t="s">
        <v>1458</v>
      </c>
      <c r="D318">
        <v>72</v>
      </c>
      <c r="E318">
        <v>74</v>
      </c>
      <c r="F318">
        <v>91</v>
      </c>
      <c r="G318">
        <v>51</v>
      </c>
      <c r="H318">
        <v>65</v>
      </c>
      <c r="I318">
        <v>64</v>
      </c>
      <c r="J318">
        <v>28</v>
      </c>
      <c r="K318">
        <v>19</v>
      </c>
      <c r="L318">
        <v>50</v>
      </c>
      <c r="M318">
        <v>32.333329999999997</v>
      </c>
    </row>
    <row r="319" spans="1:13" x14ac:dyDescent="0.25">
      <c r="A319">
        <v>7131</v>
      </c>
      <c r="B319" t="s">
        <v>1459</v>
      </c>
      <c r="C319" t="s">
        <v>1460</v>
      </c>
      <c r="D319">
        <v>65</v>
      </c>
      <c r="E319">
        <v>68</v>
      </c>
      <c r="F319">
        <v>39</v>
      </c>
      <c r="G319">
        <v>22</v>
      </c>
      <c r="H319">
        <v>29</v>
      </c>
      <c r="I319">
        <v>31</v>
      </c>
      <c r="J319">
        <v>47</v>
      </c>
      <c r="K319">
        <v>31</v>
      </c>
      <c r="L319">
        <v>56</v>
      </c>
      <c r="M319">
        <v>44.666670000000003</v>
      </c>
    </row>
    <row r="320" spans="1:13" x14ac:dyDescent="0.25">
      <c r="A320">
        <v>7133</v>
      </c>
      <c r="B320" t="s">
        <v>1461</v>
      </c>
      <c r="C320" t="s">
        <v>1462</v>
      </c>
      <c r="D320">
        <v>74</v>
      </c>
      <c r="E320">
        <v>81</v>
      </c>
      <c r="F320">
        <v>58</v>
      </c>
      <c r="G320">
        <v>33</v>
      </c>
      <c r="H320">
        <v>44</v>
      </c>
      <c r="I320">
        <v>38</v>
      </c>
      <c r="J320">
        <v>47</v>
      </c>
      <c r="K320">
        <v>19</v>
      </c>
      <c r="L320">
        <v>50</v>
      </c>
      <c r="M320">
        <v>38.666670000000003</v>
      </c>
    </row>
    <row r="321" spans="1:13" x14ac:dyDescent="0.25">
      <c r="A321">
        <v>7135</v>
      </c>
      <c r="B321" t="s">
        <v>1463</v>
      </c>
      <c r="C321" t="s">
        <v>1464</v>
      </c>
      <c r="D321">
        <v>68</v>
      </c>
      <c r="E321">
        <v>63</v>
      </c>
      <c r="F321">
        <v>50</v>
      </c>
      <c r="G321">
        <v>50</v>
      </c>
      <c r="H321">
        <v>53</v>
      </c>
      <c r="I321">
        <v>49</v>
      </c>
      <c r="J321">
        <v>41</v>
      </c>
      <c r="K321">
        <v>3</v>
      </c>
      <c r="L321">
        <v>50</v>
      </c>
      <c r="M321">
        <v>31.33333</v>
      </c>
    </row>
    <row r="322" spans="1:13" x14ac:dyDescent="0.25">
      <c r="A322">
        <v>7134</v>
      </c>
      <c r="B322" t="s">
        <v>1465</v>
      </c>
      <c r="C322" t="s">
        <v>1466</v>
      </c>
      <c r="D322">
        <v>84</v>
      </c>
      <c r="E322">
        <v>90</v>
      </c>
      <c r="F322">
        <v>85</v>
      </c>
      <c r="G322">
        <v>28</v>
      </c>
      <c r="H322">
        <v>53</v>
      </c>
      <c r="I322">
        <v>40</v>
      </c>
      <c r="J322">
        <v>35</v>
      </c>
      <c r="K322">
        <v>25</v>
      </c>
      <c r="L322">
        <v>53</v>
      </c>
      <c r="M322">
        <v>37.666670000000003</v>
      </c>
    </row>
    <row r="323" spans="1:13" x14ac:dyDescent="0.25">
      <c r="A323">
        <v>7122</v>
      </c>
      <c r="B323" t="s">
        <v>1467</v>
      </c>
      <c r="C323" t="s">
        <v>1468</v>
      </c>
      <c r="D323">
        <v>83</v>
      </c>
      <c r="E323">
        <v>81</v>
      </c>
      <c r="F323">
        <v>60</v>
      </c>
      <c r="G323">
        <v>44</v>
      </c>
      <c r="H323">
        <v>56</v>
      </c>
      <c r="I323">
        <v>37</v>
      </c>
      <c r="J323">
        <v>38</v>
      </c>
      <c r="K323">
        <v>31</v>
      </c>
      <c r="L323">
        <v>53</v>
      </c>
      <c r="M323">
        <v>40.666670000000003</v>
      </c>
    </row>
    <row r="324" spans="1:13" x14ac:dyDescent="0.25">
      <c r="A324">
        <v>7213</v>
      </c>
      <c r="B324" t="s">
        <v>1469</v>
      </c>
      <c r="C324" t="s">
        <v>1470</v>
      </c>
      <c r="D324">
        <v>71</v>
      </c>
      <c r="E324">
        <v>71</v>
      </c>
      <c r="F324">
        <v>69</v>
      </c>
      <c r="G324">
        <v>43</v>
      </c>
      <c r="H324">
        <v>42</v>
      </c>
      <c r="I324">
        <v>46</v>
      </c>
      <c r="J324">
        <v>38</v>
      </c>
      <c r="K324">
        <v>25</v>
      </c>
      <c r="L324">
        <v>53</v>
      </c>
      <c r="M324">
        <v>38.666670000000003</v>
      </c>
    </row>
    <row r="325" spans="1:13" x14ac:dyDescent="0.25">
      <c r="A325">
        <v>7214</v>
      </c>
      <c r="B325" t="s">
        <v>1471</v>
      </c>
      <c r="C325" t="s">
        <v>1472</v>
      </c>
      <c r="D325">
        <v>79</v>
      </c>
      <c r="E325">
        <v>85</v>
      </c>
      <c r="F325">
        <v>71</v>
      </c>
      <c r="G325">
        <v>23</v>
      </c>
      <c r="H325">
        <v>35</v>
      </c>
      <c r="I325">
        <v>32</v>
      </c>
      <c r="J325">
        <v>66</v>
      </c>
      <c r="K325">
        <v>28</v>
      </c>
      <c r="L325">
        <v>78</v>
      </c>
      <c r="M325">
        <v>57.333329999999997</v>
      </c>
    </row>
    <row r="326" spans="1:13" x14ac:dyDescent="0.25">
      <c r="A326" s="7">
        <v>9221</v>
      </c>
      <c r="B326" s="7" t="s">
        <v>1473</v>
      </c>
      <c r="C326" s="7" t="s">
        <v>1474</v>
      </c>
      <c r="D326" s="7">
        <v>75</v>
      </c>
      <c r="E326" s="7">
        <v>80</v>
      </c>
      <c r="F326" s="7"/>
      <c r="G326" s="7"/>
      <c r="H326" s="7">
        <v>30</v>
      </c>
      <c r="I326" s="7"/>
      <c r="J326" s="7"/>
      <c r="K326" s="7"/>
      <c r="L326" s="7"/>
      <c r="M326" s="7">
        <v>60</v>
      </c>
    </row>
    <row r="327" spans="1:13" x14ac:dyDescent="0.25">
      <c r="A327" s="7">
        <v>9222</v>
      </c>
      <c r="B327" s="7" t="s">
        <v>1473</v>
      </c>
      <c r="C327" s="7" t="s">
        <v>1474</v>
      </c>
      <c r="D327" s="7">
        <v>75</v>
      </c>
      <c r="E327" s="7">
        <v>80</v>
      </c>
      <c r="F327" s="7"/>
      <c r="G327" s="7"/>
      <c r="H327" s="7">
        <v>30</v>
      </c>
      <c r="I327" s="7"/>
      <c r="J327" s="7"/>
      <c r="K327" s="7"/>
      <c r="L327" s="7"/>
      <c r="M327" s="7">
        <v>60</v>
      </c>
    </row>
    <row r="328" spans="1:13" x14ac:dyDescent="0.25">
      <c r="A328">
        <v>9663</v>
      </c>
      <c r="B328" t="s">
        <v>1475</v>
      </c>
      <c r="C328" t="s">
        <v>1476</v>
      </c>
      <c r="D328">
        <v>73</v>
      </c>
      <c r="E328">
        <v>71</v>
      </c>
      <c r="F328">
        <v>54</v>
      </c>
      <c r="G328">
        <v>63</v>
      </c>
      <c r="H328">
        <v>56</v>
      </c>
      <c r="I328">
        <v>56</v>
      </c>
      <c r="J328">
        <v>35</v>
      </c>
      <c r="K328">
        <v>19</v>
      </c>
      <c r="L328">
        <v>50</v>
      </c>
      <c r="M328">
        <v>34.666670000000003</v>
      </c>
    </row>
    <row r="329" spans="1:13" x14ac:dyDescent="0.25">
      <c r="A329">
        <v>8112</v>
      </c>
      <c r="B329" t="s">
        <v>1477</v>
      </c>
      <c r="C329" t="s">
        <v>1478</v>
      </c>
      <c r="D329">
        <v>72</v>
      </c>
      <c r="E329">
        <v>75</v>
      </c>
      <c r="F329">
        <v>86</v>
      </c>
      <c r="G329">
        <v>58</v>
      </c>
      <c r="H329">
        <v>52</v>
      </c>
      <c r="I329">
        <v>32</v>
      </c>
      <c r="J329">
        <v>44</v>
      </c>
      <c r="K329">
        <v>6</v>
      </c>
      <c r="L329">
        <v>66</v>
      </c>
      <c r="M329">
        <v>38.666670000000003</v>
      </c>
    </row>
    <row r="330" spans="1:13" x14ac:dyDescent="0.25">
      <c r="A330">
        <v>8351</v>
      </c>
      <c r="B330" t="s">
        <v>1479</v>
      </c>
      <c r="C330" t="s">
        <v>1480</v>
      </c>
      <c r="D330">
        <v>73</v>
      </c>
      <c r="E330">
        <v>80</v>
      </c>
      <c r="F330">
        <v>85</v>
      </c>
      <c r="G330">
        <v>53</v>
      </c>
      <c r="H330">
        <v>44</v>
      </c>
      <c r="I330">
        <v>47</v>
      </c>
      <c r="J330">
        <v>44</v>
      </c>
      <c r="K330">
        <v>3</v>
      </c>
      <c r="L330">
        <v>50</v>
      </c>
      <c r="M330">
        <v>32.333329999999997</v>
      </c>
    </row>
    <row r="331" spans="1:13" x14ac:dyDescent="0.25">
      <c r="A331">
        <v>7113</v>
      </c>
      <c r="B331" t="s">
        <v>1481</v>
      </c>
      <c r="C331" t="s">
        <v>1482</v>
      </c>
      <c r="D331">
        <v>81</v>
      </c>
      <c r="E331">
        <v>80</v>
      </c>
      <c r="F331">
        <v>72</v>
      </c>
      <c r="G331">
        <v>82</v>
      </c>
      <c r="H331">
        <v>64</v>
      </c>
      <c r="I331">
        <v>60</v>
      </c>
      <c r="J331">
        <v>38</v>
      </c>
      <c r="K331">
        <v>10</v>
      </c>
      <c r="L331">
        <v>50</v>
      </c>
      <c r="M331">
        <v>32.666670000000003</v>
      </c>
    </row>
    <row r="332" spans="1:13" x14ac:dyDescent="0.25">
      <c r="A332">
        <v>8111</v>
      </c>
      <c r="B332" t="s">
        <v>1483</v>
      </c>
      <c r="C332" t="s">
        <v>1484</v>
      </c>
      <c r="D332">
        <v>55</v>
      </c>
      <c r="E332">
        <v>64</v>
      </c>
      <c r="F332">
        <v>84</v>
      </c>
      <c r="G332">
        <v>34</v>
      </c>
      <c r="H332">
        <v>22</v>
      </c>
      <c r="I332">
        <v>52</v>
      </c>
      <c r="J332">
        <v>44</v>
      </c>
      <c r="K332">
        <v>22</v>
      </c>
      <c r="L332">
        <v>50</v>
      </c>
      <c r="M332">
        <v>38.666670000000003</v>
      </c>
    </row>
    <row r="333" spans="1:13" x14ac:dyDescent="0.25">
      <c r="A333">
        <v>7111</v>
      </c>
      <c r="B333" t="s">
        <v>1485</v>
      </c>
      <c r="C333" t="s">
        <v>1486</v>
      </c>
      <c r="D333">
        <v>69</v>
      </c>
      <c r="E333">
        <v>71</v>
      </c>
      <c r="F333">
        <v>65</v>
      </c>
      <c r="G333">
        <v>33</v>
      </c>
      <c r="H333">
        <v>18</v>
      </c>
      <c r="I333">
        <v>35</v>
      </c>
      <c r="J333">
        <v>50</v>
      </c>
      <c r="K333">
        <v>6</v>
      </c>
      <c r="L333">
        <v>63</v>
      </c>
      <c r="M333">
        <v>39.666670000000003</v>
      </c>
    </row>
    <row r="334" spans="1:13" x14ac:dyDescent="0.25">
      <c r="A334">
        <v>7112</v>
      </c>
      <c r="B334" t="s">
        <v>1485</v>
      </c>
      <c r="C334" t="s">
        <v>1486</v>
      </c>
      <c r="D334">
        <v>69</v>
      </c>
      <c r="E334">
        <v>71</v>
      </c>
      <c r="F334">
        <v>65</v>
      </c>
      <c r="G334">
        <v>33</v>
      </c>
      <c r="H334">
        <v>18</v>
      </c>
      <c r="I334">
        <v>35</v>
      </c>
      <c r="J334">
        <v>50</v>
      </c>
      <c r="K334">
        <v>6</v>
      </c>
      <c r="L334">
        <v>63</v>
      </c>
      <c r="M334">
        <v>39.666670000000003</v>
      </c>
    </row>
    <row r="335" spans="1:13" x14ac:dyDescent="0.25">
      <c r="A335">
        <v>9211</v>
      </c>
      <c r="B335" t="s">
        <v>1487</v>
      </c>
      <c r="C335" t="s">
        <v>1488</v>
      </c>
      <c r="D335">
        <v>84</v>
      </c>
      <c r="E335">
        <v>94</v>
      </c>
      <c r="F335">
        <v>94</v>
      </c>
      <c r="G335">
        <v>69</v>
      </c>
      <c r="H335">
        <v>56</v>
      </c>
      <c r="I335">
        <v>68</v>
      </c>
      <c r="J335">
        <v>50</v>
      </c>
      <c r="K335">
        <v>22</v>
      </c>
      <c r="L335">
        <v>66</v>
      </c>
      <c r="M335">
        <v>46</v>
      </c>
    </row>
    <row r="336" spans="1:13" x14ac:dyDescent="0.25">
      <c r="A336">
        <v>9212</v>
      </c>
      <c r="B336" t="s">
        <v>1487</v>
      </c>
      <c r="C336" t="s">
        <v>1488</v>
      </c>
      <c r="D336">
        <v>84</v>
      </c>
      <c r="E336">
        <v>94</v>
      </c>
      <c r="F336">
        <v>94</v>
      </c>
      <c r="G336">
        <v>69</v>
      </c>
      <c r="H336">
        <v>56</v>
      </c>
      <c r="I336">
        <v>68</v>
      </c>
      <c r="J336">
        <v>50</v>
      </c>
      <c r="K336">
        <v>22</v>
      </c>
      <c r="L336">
        <v>66</v>
      </c>
      <c r="M336">
        <v>46</v>
      </c>
    </row>
    <row r="337" spans="1:13" x14ac:dyDescent="0.25">
      <c r="A337">
        <v>2630</v>
      </c>
      <c r="B337" t="s">
        <v>1489</v>
      </c>
      <c r="C337" t="s">
        <v>1490</v>
      </c>
      <c r="D337">
        <v>56</v>
      </c>
      <c r="E337">
        <v>64</v>
      </c>
      <c r="F337">
        <v>66</v>
      </c>
      <c r="G337">
        <v>73</v>
      </c>
      <c r="H337">
        <v>62</v>
      </c>
      <c r="I337">
        <v>64</v>
      </c>
      <c r="J337">
        <v>25</v>
      </c>
      <c r="K337">
        <v>10</v>
      </c>
      <c r="L337">
        <v>31</v>
      </c>
      <c r="M337">
        <v>22</v>
      </c>
    </row>
    <row r="338" spans="1:13" x14ac:dyDescent="0.25">
      <c r="A338">
        <v>2640</v>
      </c>
      <c r="B338" t="s">
        <v>1489</v>
      </c>
      <c r="C338" t="s">
        <v>1490</v>
      </c>
      <c r="D338">
        <v>56</v>
      </c>
      <c r="E338">
        <v>64</v>
      </c>
      <c r="F338">
        <v>66</v>
      </c>
      <c r="G338">
        <v>73</v>
      </c>
      <c r="H338">
        <v>62</v>
      </c>
      <c r="I338">
        <v>64</v>
      </c>
      <c r="J338">
        <v>25</v>
      </c>
      <c r="K338">
        <v>10</v>
      </c>
      <c r="L338">
        <v>31</v>
      </c>
      <c r="M338">
        <v>22</v>
      </c>
    </row>
    <row r="339" spans="1:13" x14ac:dyDescent="0.25">
      <c r="A339">
        <v>7201</v>
      </c>
      <c r="B339" t="s">
        <v>1489</v>
      </c>
      <c r="C339" t="s">
        <v>1490</v>
      </c>
      <c r="D339">
        <v>56</v>
      </c>
      <c r="E339">
        <v>64</v>
      </c>
      <c r="F339">
        <v>66</v>
      </c>
      <c r="G339">
        <v>73</v>
      </c>
      <c r="H339">
        <v>62</v>
      </c>
      <c r="I339">
        <v>64</v>
      </c>
      <c r="J339">
        <v>25</v>
      </c>
      <c r="K339">
        <v>10</v>
      </c>
      <c r="L339">
        <v>31</v>
      </c>
      <c r="M339">
        <v>22</v>
      </c>
    </row>
    <row r="340" spans="1:13" x14ac:dyDescent="0.25">
      <c r="A340">
        <v>2644</v>
      </c>
      <c r="B340" t="s">
        <v>1491</v>
      </c>
      <c r="C340" t="s">
        <v>1492</v>
      </c>
      <c r="D340">
        <v>76</v>
      </c>
      <c r="E340">
        <v>78</v>
      </c>
      <c r="F340">
        <v>60</v>
      </c>
      <c r="G340">
        <v>74</v>
      </c>
      <c r="H340">
        <v>72</v>
      </c>
      <c r="I340">
        <v>59</v>
      </c>
      <c r="J340">
        <v>28</v>
      </c>
      <c r="K340">
        <v>28</v>
      </c>
      <c r="L340">
        <v>47</v>
      </c>
      <c r="M340">
        <v>34.333329999999997</v>
      </c>
    </row>
    <row r="341" spans="1:13" x14ac:dyDescent="0.25">
      <c r="A341">
        <v>2646</v>
      </c>
      <c r="B341" t="s">
        <v>1493</v>
      </c>
      <c r="C341" t="s">
        <v>1494</v>
      </c>
      <c r="D341">
        <v>71</v>
      </c>
      <c r="E341">
        <v>72</v>
      </c>
      <c r="F341">
        <v>77</v>
      </c>
      <c r="G341">
        <v>71</v>
      </c>
      <c r="H341">
        <v>58</v>
      </c>
      <c r="I341">
        <v>56</v>
      </c>
      <c r="J341">
        <v>35</v>
      </c>
      <c r="K341">
        <v>22</v>
      </c>
      <c r="L341">
        <v>47</v>
      </c>
      <c r="M341">
        <v>34.666670000000003</v>
      </c>
    </row>
    <row r="342" spans="1:13" x14ac:dyDescent="0.25">
      <c r="A342">
        <v>2632</v>
      </c>
      <c r="B342" t="s">
        <v>1495</v>
      </c>
      <c r="C342" t="s">
        <v>1496</v>
      </c>
      <c r="D342">
        <v>58</v>
      </c>
      <c r="E342">
        <v>72</v>
      </c>
      <c r="F342">
        <v>70</v>
      </c>
      <c r="G342">
        <v>89</v>
      </c>
      <c r="H342">
        <v>44</v>
      </c>
      <c r="I342">
        <v>67</v>
      </c>
      <c r="J342">
        <v>28</v>
      </c>
      <c r="K342">
        <v>6</v>
      </c>
      <c r="L342">
        <v>47</v>
      </c>
      <c r="M342">
        <v>27</v>
      </c>
    </row>
    <row r="343" spans="1:13" x14ac:dyDescent="0.25">
      <c r="A343">
        <v>2637</v>
      </c>
      <c r="B343" t="s">
        <v>1497</v>
      </c>
      <c r="C343" t="s">
        <v>1498</v>
      </c>
      <c r="D343">
        <v>77</v>
      </c>
      <c r="E343">
        <v>75</v>
      </c>
      <c r="F343">
        <v>64</v>
      </c>
      <c r="G343">
        <v>57</v>
      </c>
      <c r="H343">
        <v>62</v>
      </c>
      <c r="I343">
        <v>56</v>
      </c>
      <c r="J343">
        <v>38</v>
      </c>
      <c r="K343">
        <v>31</v>
      </c>
      <c r="L343">
        <v>53</v>
      </c>
      <c r="M343">
        <v>40.666670000000003</v>
      </c>
    </row>
    <row r="344" spans="1:13" x14ac:dyDescent="0.25">
      <c r="A344">
        <v>2638</v>
      </c>
      <c r="B344" t="s">
        <v>1497</v>
      </c>
      <c r="C344" t="s">
        <v>1498</v>
      </c>
      <c r="D344">
        <v>77</v>
      </c>
      <c r="E344">
        <v>75</v>
      </c>
      <c r="F344">
        <v>64</v>
      </c>
      <c r="G344">
        <v>57</v>
      </c>
      <c r="H344">
        <v>62</v>
      </c>
      <c r="I344">
        <v>56</v>
      </c>
      <c r="J344">
        <v>38</v>
      </c>
      <c r="K344">
        <v>31</v>
      </c>
      <c r="L344">
        <v>53</v>
      </c>
      <c r="M344">
        <v>40.666670000000003</v>
      </c>
    </row>
    <row r="345" spans="1:13" x14ac:dyDescent="0.25">
      <c r="A345">
        <v>2634</v>
      </c>
      <c r="B345" t="s">
        <v>1499</v>
      </c>
      <c r="C345" t="s">
        <v>1500</v>
      </c>
      <c r="D345">
        <v>64</v>
      </c>
      <c r="E345">
        <v>66</v>
      </c>
      <c r="F345">
        <v>71</v>
      </c>
      <c r="G345">
        <v>63</v>
      </c>
      <c r="H345">
        <v>40</v>
      </c>
      <c r="I345">
        <v>58</v>
      </c>
      <c r="J345">
        <v>35</v>
      </c>
      <c r="K345">
        <v>13</v>
      </c>
      <c r="L345">
        <v>53</v>
      </c>
      <c r="M345">
        <v>33.666670000000003</v>
      </c>
    </row>
    <row r="346" spans="1:13" x14ac:dyDescent="0.25">
      <c r="A346">
        <v>2642</v>
      </c>
      <c r="B346" t="s">
        <v>1501</v>
      </c>
      <c r="C346" t="s">
        <v>1502</v>
      </c>
      <c r="D346">
        <v>90</v>
      </c>
      <c r="E346">
        <v>85</v>
      </c>
      <c r="F346">
        <v>84</v>
      </c>
      <c r="G346">
        <v>31</v>
      </c>
      <c r="H346">
        <v>48</v>
      </c>
      <c r="I346">
        <v>29</v>
      </c>
      <c r="J346">
        <v>35</v>
      </c>
      <c r="K346">
        <v>16</v>
      </c>
      <c r="L346">
        <v>53</v>
      </c>
      <c r="M346">
        <v>34.666670000000003</v>
      </c>
    </row>
    <row r="347" spans="1:13" x14ac:dyDescent="0.25">
      <c r="A347" s="7">
        <v>2636</v>
      </c>
      <c r="B347" s="7" t="s">
        <v>1503</v>
      </c>
      <c r="C347" s="7" t="s">
        <v>1504</v>
      </c>
      <c r="D347" s="7">
        <v>65</v>
      </c>
      <c r="E347" s="7">
        <v>75</v>
      </c>
      <c r="F347" s="7"/>
      <c r="G347" s="7"/>
      <c r="H347" s="7">
        <v>35</v>
      </c>
      <c r="I347" s="7"/>
      <c r="J347" s="7"/>
      <c r="K347" s="7"/>
      <c r="L347" s="7"/>
      <c r="M347" s="7">
        <v>45</v>
      </c>
    </row>
    <row r="348" spans="1:13" x14ac:dyDescent="0.25">
      <c r="A348">
        <v>2639</v>
      </c>
      <c r="B348" t="s">
        <v>1505</v>
      </c>
      <c r="C348" t="s">
        <v>1506</v>
      </c>
      <c r="D348">
        <v>69</v>
      </c>
      <c r="E348">
        <v>79</v>
      </c>
      <c r="F348">
        <v>77</v>
      </c>
      <c r="G348">
        <v>67</v>
      </c>
      <c r="H348">
        <v>60</v>
      </c>
      <c r="I348">
        <v>63</v>
      </c>
      <c r="J348">
        <v>25</v>
      </c>
      <c r="K348">
        <v>28</v>
      </c>
      <c r="L348">
        <v>50</v>
      </c>
      <c r="M348">
        <v>34.333329999999997</v>
      </c>
    </row>
    <row r="349" spans="1:13" x14ac:dyDescent="0.25">
      <c r="A349">
        <v>2649</v>
      </c>
      <c r="B349" t="s">
        <v>1507</v>
      </c>
      <c r="C349" t="s">
        <v>1061</v>
      </c>
      <c r="D349">
        <v>77</v>
      </c>
      <c r="E349">
        <v>69</v>
      </c>
      <c r="F349">
        <v>64</v>
      </c>
      <c r="G349">
        <v>50</v>
      </c>
      <c r="H349">
        <v>49</v>
      </c>
      <c r="I349">
        <v>52</v>
      </c>
      <c r="J349">
        <v>47</v>
      </c>
      <c r="K349">
        <v>25</v>
      </c>
      <c r="L349">
        <v>53</v>
      </c>
      <c r="M349">
        <v>41.666670000000003</v>
      </c>
    </row>
    <row r="350" spans="1:13" x14ac:dyDescent="0.25">
      <c r="A350">
        <v>7221</v>
      </c>
      <c r="B350" t="s">
        <v>1507</v>
      </c>
      <c r="C350" t="s">
        <v>1061</v>
      </c>
      <c r="D350">
        <v>77</v>
      </c>
      <c r="E350">
        <v>69</v>
      </c>
      <c r="F350">
        <v>64</v>
      </c>
      <c r="G350">
        <v>50</v>
      </c>
      <c r="H350">
        <v>49</v>
      </c>
      <c r="I350">
        <v>52</v>
      </c>
      <c r="J350">
        <v>47</v>
      </c>
      <c r="K350">
        <v>25</v>
      </c>
      <c r="L350">
        <v>53</v>
      </c>
      <c r="M350">
        <v>41.666670000000003</v>
      </c>
    </row>
    <row r="351" spans="1:13" x14ac:dyDescent="0.25">
      <c r="A351">
        <v>7222</v>
      </c>
      <c r="B351" t="s">
        <v>1507</v>
      </c>
      <c r="C351" t="s">
        <v>1061</v>
      </c>
      <c r="D351">
        <v>77</v>
      </c>
      <c r="E351">
        <v>69</v>
      </c>
      <c r="F351">
        <v>64</v>
      </c>
      <c r="G351">
        <v>50</v>
      </c>
      <c r="H351">
        <v>49</v>
      </c>
      <c r="I351">
        <v>52</v>
      </c>
      <c r="J351">
        <v>47</v>
      </c>
      <c r="K351">
        <v>25</v>
      </c>
      <c r="L351">
        <v>53</v>
      </c>
      <c r="M351">
        <v>41.666670000000003</v>
      </c>
    </row>
    <row r="352" spans="1:13" x14ac:dyDescent="0.25">
      <c r="A352">
        <v>9231</v>
      </c>
      <c r="B352" t="s">
        <v>1507</v>
      </c>
      <c r="C352" t="s">
        <v>1061</v>
      </c>
      <c r="D352">
        <v>77</v>
      </c>
      <c r="E352">
        <v>69</v>
      </c>
      <c r="F352">
        <v>64</v>
      </c>
      <c r="G352">
        <v>50</v>
      </c>
      <c r="H352">
        <v>49</v>
      </c>
      <c r="I352">
        <v>52</v>
      </c>
      <c r="J352">
        <v>47</v>
      </c>
      <c r="K352">
        <v>25</v>
      </c>
      <c r="L352">
        <v>53</v>
      </c>
      <c r="M352">
        <v>41.666670000000003</v>
      </c>
    </row>
    <row r="353" spans="1:13" x14ac:dyDescent="0.25">
      <c r="A353">
        <v>9232</v>
      </c>
      <c r="B353" t="s">
        <v>1507</v>
      </c>
      <c r="C353" t="s">
        <v>1061</v>
      </c>
      <c r="D353">
        <v>77</v>
      </c>
      <c r="E353">
        <v>69</v>
      </c>
      <c r="F353">
        <v>64</v>
      </c>
      <c r="G353">
        <v>50</v>
      </c>
      <c r="H353">
        <v>49</v>
      </c>
      <c r="I353">
        <v>52</v>
      </c>
      <c r="J353">
        <v>47</v>
      </c>
      <c r="K353">
        <v>25</v>
      </c>
      <c r="L353">
        <v>53</v>
      </c>
      <c r="M353">
        <v>41.666670000000003</v>
      </c>
    </row>
    <row r="354" spans="1:13" x14ac:dyDescent="0.25">
      <c r="A354">
        <v>1613</v>
      </c>
      <c r="B354" t="s">
        <v>1508</v>
      </c>
      <c r="C354" t="s">
        <v>1509</v>
      </c>
      <c r="D354">
        <v>52</v>
      </c>
      <c r="E354">
        <v>56</v>
      </c>
      <c r="F354">
        <v>71</v>
      </c>
      <c r="G354">
        <v>64</v>
      </c>
      <c r="H354">
        <v>47</v>
      </c>
      <c r="I354">
        <v>66</v>
      </c>
      <c r="J354">
        <v>25</v>
      </c>
      <c r="K354">
        <v>10</v>
      </c>
      <c r="L354">
        <v>28</v>
      </c>
      <c r="M354">
        <v>21</v>
      </c>
    </row>
    <row r="355" spans="1:13" x14ac:dyDescent="0.25">
      <c r="A355">
        <v>1614</v>
      </c>
      <c r="B355" t="s">
        <v>1508</v>
      </c>
      <c r="C355" t="s">
        <v>1509</v>
      </c>
      <c r="D355">
        <v>52</v>
      </c>
      <c r="E355">
        <v>56</v>
      </c>
      <c r="F355">
        <v>71</v>
      </c>
      <c r="G355">
        <v>64</v>
      </c>
      <c r="H355">
        <v>47</v>
      </c>
      <c r="I355">
        <v>66</v>
      </c>
      <c r="J355">
        <v>25</v>
      </c>
      <c r="K355">
        <v>10</v>
      </c>
      <c r="L355">
        <v>28</v>
      </c>
      <c r="M355">
        <v>21</v>
      </c>
    </row>
    <row r="356" spans="1:13" x14ac:dyDescent="0.25">
      <c r="A356">
        <v>7301</v>
      </c>
      <c r="B356" t="s">
        <v>1508</v>
      </c>
      <c r="C356" t="s">
        <v>1509</v>
      </c>
      <c r="D356">
        <v>52</v>
      </c>
      <c r="E356">
        <v>56</v>
      </c>
      <c r="F356">
        <v>71</v>
      </c>
      <c r="G356">
        <v>64</v>
      </c>
      <c r="H356">
        <v>47</v>
      </c>
      <c r="I356">
        <v>66</v>
      </c>
      <c r="J356">
        <v>25</v>
      </c>
      <c r="K356">
        <v>10</v>
      </c>
      <c r="L356">
        <v>28</v>
      </c>
      <c r="M356">
        <v>21</v>
      </c>
    </row>
    <row r="357" spans="1:13" x14ac:dyDescent="0.25">
      <c r="A357">
        <v>7401</v>
      </c>
      <c r="B357" t="s">
        <v>1508</v>
      </c>
      <c r="C357" t="s">
        <v>1509</v>
      </c>
      <c r="D357">
        <v>52</v>
      </c>
      <c r="E357">
        <v>56</v>
      </c>
      <c r="F357">
        <v>71</v>
      </c>
      <c r="G357">
        <v>64</v>
      </c>
      <c r="H357">
        <v>47</v>
      </c>
      <c r="I357">
        <v>66</v>
      </c>
      <c r="J357">
        <v>25</v>
      </c>
      <c r="K357">
        <v>10</v>
      </c>
      <c r="L357">
        <v>28</v>
      </c>
      <c r="M357">
        <v>21</v>
      </c>
    </row>
    <row r="358" spans="1:13" x14ac:dyDescent="0.25">
      <c r="A358">
        <v>7601</v>
      </c>
      <c r="B358" t="s">
        <v>1508</v>
      </c>
      <c r="C358" t="s">
        <v>1509</v>
      </c>
      <c r="D358">
        <v>52</v>
      </c>
      <c r="E358">
        <v>56</v>
      </c>
      <c r="F358">
        <v>71</v>
      </c>
      <c r="G358">
        <v>64</v>
      </c>
      <c r="H358">
        <v>47</v>
      </c>
      <c r="I358">
        <v>66</v>
      </c>
      <c r="J358">
        <v>25</v>
      </c>
      <c r="K358">
        <v>10</v>
      </c>
      <c r="L358">
        <v>28</v>
      </c>
      <c r="M358">
        <v>21</v>
      </c>
    </row>
    <row r="359" spans="1:13" x14ac:dyDescent="0.25">
      <c r="A359">
        <v>8101</v>
      </c>
      <c r="B359" t="s">
        <v>1508</v>
      </c>
      <c r="C359" t="s">
        <v>1509</v>
      </c>
      <c r="D359">
        <v>52</v>
      </c>
      <c r="E359">
        <v>56</v>
      </c>
      <c r="F359">
        <v>71</v>
      </c>
      <c r="G359">
        <v>64</v>
      </c>
      <c r="H359">
        <v>47</v>
      </c>
      <c r="I359">
        <v>66</v>
      </c>
      <c r="J359">
        <v>25</v>
      </c>
      <c r="K359">
        <v>10</v>
      </c>
      <c r="L359">
        <v>28</v>
      </c>
      <c r="M359">
        <v>21</v>
      </c>
    </row>
    <row r="360" spans="1:13" x14ac:dyDescent="0.25">
      <c r="A360">
        <v>8212</v>
      </c>
      <c r="B360" t="s">
        <v>1510</v>
      </c>
      <c r="C360" t="s">
        <v>1511</v>
      </c>
      <c r="D360">
        <v>57</v>
      </c>
      <c r="E360">
        <v>69</v>
      </c>
      <c r="F360">
        <v>61</v>
      </c>
      <c r="G360">
        <v>55</v>
      </c>
      <c r="H360">
        <v>31</v>
      </c>
      <c r="I360">
        <v>51</v>
      </c>
      <c r="J360">
        <v>22</v>
      </c>
      <c r="K360">
        <v>3</v>
      </c>
      <c r="L360">
        <v>44</v>
      </c>
      <c r="M360">
        <v>23</v>
      </c>
    </row>
    <row r="361" spans="1:13" x14ac:dyDescent="0.25">
      <c r="A361">
        <v>8211</v>
      </c>
      <c r="B361" t="s">
        <v>1512</v>
      </c>
      <c r="C361" t="s">
        <v>1513</v>
      </c>
      <c r="D361">
        <v>72</v>
      </c>
      <c r="E361">
        <v>83</v>
      </c>
      <c r="F361">
        <v>83</v>
      </c>
      <c r="G361">
        <v>46</v>
      </c>
      <c r="H361">
        <v>19</v>
      </c>
      <c r="I361">
        <v>43</v>
      </c>
      <c r="J361">
        <v>31</v>
      </c>
      <c r="K361">
        <v>3</v>
      </c>
      <c r="L361">
        <v>53</v>
      </c>
      <c r="M361">
        <v>29</v>
      </c>
    </row>
    <row r="362" spans="1:13" x14ac:dyDescent="0.25">
      <c r="A362">
        <v>7613</v>
      </c>
      <c r="B362" t="s">
        <v>1514</v>
      </c>
      <c r="C362" t="s">
        <v>1515</v>
      </c>
      <c r="D362">
        <v>66</v>
      </c>
      <c r="E362">
        <v>66</v>
      </c>
      <c r="F362">
        <v>66</v>
      </c>
      <c r="G362">
        <v>60</v>
      </c>
      <c r="H362">
        <v>18</v>
      </c>
      <c r="I362">
        <v>47</v>
      </c>
      <c r="J362">
        <v>47</v>
      </c>
      <c r="K362">
        <v>19</v>
      </c>
      <c r="L362">
        <v>53</v>
      </c>
      <c r="M362">
        <v>39.666670000000003</v>
      </c>
    </row>
    <row r="363" spans="1:13" x14ac:dyDescent="0.25">
      <c r="A363">
        <v>8173</v>
      </c>
      <c r="B363" t="s">
        <v>1514</v>
      </c>
      <c r="C363" t="s">
        <v>1515</v>
      </c>
      <c r="D363">
        <v>66</v>
      </c>
      <c r="E363">
        <v>66</v>
      </c>
      <c r="F363">
        <v>66</v>
      </c>
      <c r="G363">
        <v>60</v>
      </c>
      <c r="H363">
        <v>18</v>
      </c>
      <c r="I363">
        <v>47</v>
      </c>
      <c r="J363">
        <v>47</v>
      </c>
      <c r="K363">
        <v>19</v>
      </c>
      <c r="L363">
        <v>53</v>
      </c>
      <c r="M363">
        <v>39.666670000000003</v>
      </c>
    </row>
    <row r="364" spans="1:13" x14ac:dyDescent="0.25">
      <c r="A364">
        <v>7513</v>
      </c>
      <c r="B364" t="s">
        <v>1516</v>
      </c>
      <c r="C364" t="s">
        <v>1517</v>
      </c>
      <c r="D364">
        <v>46</v>
      </c>
      <c r="E364">
        <v>45</v>
      </c>
      <c r="F364">
        <v>39</v>
      </c>
      <c r="G364">
        <v>33</v>
      </c>
      <c r="H364">
        <v>24</v>
      </c>
      <c r="I364">
        <v>37</v>
      </c>
      <c r="J364">
        <v>25</v>
      </c>
      <c r="K364">
        <v>3</v>
      </c>
      <c r="L364">
        <v>28</v>
      </c>
      <c r="M364">
        <v>18.66667</v>
      </c>
    </row>
    <row r="365" spans="1:13" x14ac:dyDescent="0.25">
      <c r="A365">
        <v>8162</v>
      </c>
      <c r="B365" t="s">
        <v>1518</v>
      </c>
      <c r="C365" t="s">
        <v>1519</v>
      </c>
      <c r="D365">
        <v>64</v>
      </c>
      <c r="E365">
        <v>63</v>
      </c>
      <c r="F365">
        <v>74</v>
      </c>
      <c r="G365">
        <v>61</v>
      </c>
      <c r="H365">
        <v>35</v>
      </c>
      <c r="I365">
        <v>65</v>
      </c>
      <c r="J365">
        <v>25</v>
      </c>
      <c r="K365">
        <v>13</v>
      </c>
      <c r="L365">
        <v>35</v>
      </c>
      <c r="M365">
        <v>24.33333</v>
      </c>
    </row>
    <row r="366" spans="1:13" x14ac:dyDescent="0.25">
      <c r="A366" s="7">
        <v>7511</v>
      </c>
      <c r="B366" s="7" t="s">
        <v>1520</v>
      </c>
      <c r="C366" s="7" t="s">
        <v>1521</v>
      </c>
      <c r="D366" s="7">
        <v>60</v>
      </c>
      <c r="E366" s="7">
        <v>65</v>
      </c>
      <c r="F366" s="7"/>
      <c r="G366" s="7"/>
      <c r="H366" s="7">
        <v>35</v>
      </c>
      <c r="I366" s="7"/>
      <c r="J366" s="7"/>
      <c r="K366" s="7"/>
      <c r="L366" s="7"/>
      <c r="M366" s="7">
        <v>45</v>
      </c>
    </row>
    <row r="367" spans="1:13" x14ac:dyDescent="0.25">
      <c r="A367" s="7">
        <v>7512</v>
      </c>
      <c r="B367" s="7" t="s">
        <v>1520</v>
      </c>
      <c r="C367" s="7" t="s">
        <v>1521</v>
      </c>
      <c r="D367" s="7">
        <v>60</v>
      </c>
      <c r="E367" s="7">
        <v>65</v>
      </c>
      <c r="F367" s="7"/>
      <c r="G367" s="7"/>
      <c r="H367" s="7">
        <v>35</v>
      </c>
      <c r="I367" s="7"/>
      <c r="J367" s="7"/>
      <c r="K367" s="7"/>
      <c r="L367" s="7"/>
      <c r="M367" s="7">
        <v>45</v>
      </c>
    </row>
    <row r="368" spans="1:13" x14ac:dyDescent="0.25">
      <c r="A368" s="7">
        <v>7514</v>
      </c>
      <c r="B368" s="7" t="s">
        <v>1520</v>
      </c>
      <c r="C368" s="7" t="s">
        <v>1521</v>
      </c>
      <c r="D368" s="7">
        <v>60</v>
      </c>
      <c r="E368" s="7">
        <v>65</v>
      </c>
      <c r="F368" s="7"/>
      <c r="G368" s="7"/>
      <c r="H368" s="7">
        <v>35</v>
      </c>
      <c r="I368" s="7"/>
      <c r="J368" s="7"/>
      <c r="K368" s="7"/>
      <c r="L368" s="7"/>
      <c r="M368" s="7">
        <v>45</v>
      </c>
    </row>
    <row r="369" spans="1:13" x14ac:dyDescent="0.25">
      <c r="A369" s="7">
        <v>7515</v>
      </c>
      <c r="B369" s="7" t="s">
        <v>1520</v>
      </c>
      <c r="C369" s="7" t="s">
        <v>1521</v>
      </c>
      <c r="D369" s="7">
        <v>60</v>
      </c>
      <c r="E369" s="7">
        <v>65</v>
      </c>
      <c r="F369" s="7"/>
      <c r="G369" s="7"/>
      <c r="H369" s="7">
        <v>35</v>
      </c>
      <c r="I369" s="7"/>
      <c r="J369" s="7"/>
      <c r="K369" s="7"/>
      <c r="L369" s="7"/>
      <c r="M369" s="7">
        <v>45</v>
      </c>
    </row>
    <row r="370" spans="1:13" x14ac:dyDescent="0.25">
      <c r="A370" s="7">
        <v>7516</v>
      </c>
      <c r="B370" s="7" t="s">
        <v>1520</v>
      </c>
      <c r="C370" s="7" t="s">
        <v>1521</v>
      </c>
      <c r="D370" s="7">
        <v>60</v>
      </c>
      <c r="E370" s="7">
        <v>65</v>
      </c>
      <c r="F370" s="7"/>
      <c r="G370" s="7"/>
      <c r="H370" s="7">
        <v>35</v>
      </c>
      <c r="I370" s="7"/>
      <c r="J370" s="7"/>
      <c r="K370" s="7"/>
      <c r="L370" s="7"/>
      <c r="M370" s="7">
        <v>45</v>
      </c>
    </row>
    <row r="371" spans="1:13" x14ac:dyDescent="0.25">
      <c r="A371" s="7">
        <v>7517</v>
      </c>
      <c r="B371" s="7" t="s">
        <v>1520</v>
      </c>
      <c r="C371" s="7" t="s">
        <v>1521</v>
      </c>
      <c r="D371" s="7">
        <v>60</v>
      </c>
      <c r="E371" s="7">
        <v>65</v>
      </c>
      <c r="F371" s="7"/>
      <c r="G371" s="7"/>
      <c r="H371" s="7">
        <v>35</v>
      </c>
      <c r="I371" s="7"/>
      <c r="J371" s="7"/>
      <c r="K371" s="7"/>
      <c r="L371" s="7"/>
      <c r="M371" s="7">
        <v>45</v>
      </c>
    </row>
    <row r="372" spans="1:13" x14ac:dyDescent="0.25">
      <c r="A372" s="7">
        <v>8161</v>
      </c>
      <c r="B372" s="7" t="s">
        <v>1520</v>
      </c>
      <c r="C372" s="7" t="s">
        <v>1521</v>
      </c>
      <c r="D372" s="7">
        <v>60</v>
      </c>
      <c r="E372" s="7">
        <v>65</v>
      </c>
      <c r="F372" s="7"/>
      <c r="G372" s="7"/>
      <c r="H372" s="7">
        <v>35</v>
      </c>
      <c r="I372" s="7"/>
      <c r="J372" s="7"/>
      <c r="K372" s="7"/>
      <c r="L372" s="7"/>
      <c r="M372" s="7">
        <v>45</v>
      </c>
    </row>
    <row r="373" spans="1:13" x14ac:dyDescent="0.25">
      <c r="A373" s="7">
        <v>9236</v>
      </c>
      <c r="B373" s="7" t="s">
        <v>1520</v>
      </c>
      <c r="C373" s="7" t="s">
        <v>1521</v>
      </c>
      <c r="D373" s="7">
        <v>60</v>
      </c>
      <c r="E373" s="7">
        <v>65</v>
      </c>
      <c r="F373" s="7"/>
      <c r="G373" s="7"/>
      <c r="H373" s="7">
        <v>35</v>
      </c>
      <c r="I373" s="7"/>
      <c r="J373" s="7"/>
      <c r="K373" s="7"/>
      <c r="L373" s="7"/>
      <c r="M373" s="7">
        <v>45</v>
      </c>
    </row>
    <row r="374" spans="1:13" x14ac:dyDescent="0.25">
      <c r="A374">
        <v>8121</v>
      </c>
      <c r="B374" t="s">
        <v>1522</v>
      </c>
      <c r="C374" t="s">
        <v>1523</v>
      </c>
      <c r="D374">
        <v>72</v>
      </c>
      <c r="E374">
        <v>77</v>
      </c>
      <c r="F374">
        <v>81</v>
      </c>
      <c r="G374">
        <v>56</v>
      </c>
      <c r="H374">
        <v>13</v>
      </c>
      <c r="I374">
        <v>44</v>
      </c>
      <c r="J374">
        <v>28</v>
      </c>
      <c r="K374">
        <v>19</v>
      </c>
      <c r="L374">
        <v>41</v>
      </c>
      <c r="M374">
        <v>29.33333</v>
      </c>
    </row>
    <row r="375" spans="1:13" x14ac:dyDescent="0.25">
      <c r="A375">
        <v>7411</v>
      </c>
      <c r="B375" t="s">
        <v>1524</v>
      </c>
      <c r="C375" t="s">
        <v>1525</v>
      </c>
      <c r="D375">
        <v>45</v>
      </c>
      <c r="E375">
        <v>65</v>
      </c>
      <c r="F375">
        <v>83</v>
      </c>
      <c r="G375">
        <v>48</v>
      </c>
      <c r="H375">
        <v>24</v>
      </c>
      <c r="I375">
        <v>38</v>
      </c>
      <c r="J375">
        <v>38</v>
      </c>
      <c r="K375">
        <v>22</v>
      </c>
      <c r="L375">
        <v>44</v>
      </c>
      <c r="M375">
        <v>34.666670000000003</v>
      </c>
    </row>
    <row r="376" spans="1:13" x14ac:dyDescent="0.25">
      <c r="A376">
        <v>7211</v>
      </c>
      <c r="B376" t="s">
        <v>1526</v>
      </c>
      <c r="C376" t="s">
        <v>1527</v>
      </c>
      <c r="D376">
        <v>81</v>
      </c>
      <c r="E376">
        <v>82</v>
      </c>
      <c r="F376">
        <v>82</v>
      </c>
      <c r="G376">
        <v>34</v>
      </c>
      <c r="H376">
        <v>10</v>
      </c>
      <c r="I376">
        <v>41</v>
      </c>
      <c r="J376">
        <v>47</v>
      </c>
      <c r="K376">
        <v>28</v>
      </c>
      <c r="L376">
        <v>63</v>
      </c>
      <c r="M376">
        <v>46</v>
      </c>
    </row>
    <row r="377" spans="1:13" x14ac:dyDescent="0.25">
      <c r="A377">
        <v>7412</v>
      </c>
      <c r="B377" t="s">
        <v>1528</v>
      </c>
      <c r="C377" t="s">
        <v>1529</v>
      </c>
      <c r="D377">
        <v>63</v>
      </c>
      <c r="E377">
        <v>78</v>
      </c>
      <c r="F377">
        <v>89</v>
      </c>
      <c r="G377">
        <v>47</v>
      </c>
      <c r="H377">
        <v>11</v>
      </c>
      <c r="I377">
        <v>44</v>
      </c>
      <c r="J377">
        <v>47</v>
      </c>
      <c r="K377">
        <v>31</v>
      </c>
      <c r="L377">
        <v>53</v>
      </c>
      <c r="M377">
        <v>43.666670000000003</v>
      </c>
    </row>
    <row r="378" spans="1:13" x14ac:dyDescent="0.25">
      <c r="A378">
        <v>8123</v>
      </c>
      <c r="B378" t="s">
        <v>1530</v>
      </c>
      <c r="C378" t="s">
        <v>1531</v>
      </c>
      <c r="D378">
        <v>72</v>
      </c>
      <c r="E378">
        <v>80</v>
      </c>
      <c r="F378">
        <v>84</v>
      </c>
      <c r="G378">
        <v>72</v>
      </c>
      <c r="H378">
        <v>32</v>
      </c>
      <c r="I378">
        <v>77</v>
      </c>
      <c r="J378">
        <v>25</v>
      </c>
      <c r="K378">
        <v>13</v>
      </c>
      <c r="L378">
        <v>47</v>
      </c>
      <c r="M378">
        <v>28.33333</v>
      </c>
    </row>
    <row r="379" spans="1:13" x14ac:dyDescent="0.25">
      <c r="A379">
        <v>8133</v>
      </c>
      <c r="B379" t="s">
        <v>1530</v>
      </c>
      <c r="C379" t="s">
        <v>1531</v>
      </c>
      <c r="D379">
        <v>72</v>
      </c>
      <c r="E379">
        <v>80</v>
      </c>
      <c r="F379">
        <v>84</v>
      </c>
      <c r="G379">
        <v>72</v>
      </c>
      <c r="H379">
        <v>32</v>
      </c>
      <c r="I379">
        <v>77</v>
      </c>
      <c r="J379">
        <v>25</v>
      </c>
      <c r="K379">
        <v>13</v>
      </c>
      <c r="L379">
        <v>47</v>
      </c>
      <c r="M379">
        <v>28.33333</v>
      </c>
    </row>
    <row r="380" spans="1:13" x14ac:dyDescent="0.25">
      <c r="A380">
        <v>7212</v>
      </c>
      <c r="B380" t="s">
        <v>1532</v>
      </c>
      <c r="C380" t="s">
        <v>1533</v>
      </c>
      <c r="D380">
        <v>58</v>
      </c>
      <c r="E380">
        <v>62</v>
      </c>
      <c r="F380">
        <v>48</v>
      </c>
      <c r="G380">
        <v>27</v>
      </c>
      <c r="H380">
        <v>13</v>
      </c>
      <c r="I380">
        <v>37</v>
      </c>
      <c r="J380">
        <v>28</v>
      </c>
      <c r="K380">
        <v>28</v>
      </c>
      <c r="L380">
        <v>41</v>
      </c>
      <c r="M380">
        <v>32.333329999999997</v>
      </c>
    </row>
    <row r="381" spans="1:13" x14ac:dyDescent="0.25">
      <c r="A381" s="7">
        <v>8122</v>
      </c>
      <c r="B381" s="7" t="s">
        <v>1534</v>
      </c>
      <c r="C381" s="7" t="s">
        <v>1535</v>
      </c>
      <c r="D381" s="7">
        <v>65</v>
      </c>
      <c r="E381" s="7">
        <v>70</v>
      </c>
      <c r="F381" s="7"/>
      <c r="G381" s="7"/>
      <c r="H381" s="7">
        <v>35</v>
      </c>
      <c r="I381" s="7"/>
      <c r="J381" s="7"/>
      <c r="K381" s="7"/>
      <c r="L381" s="7"/>
      <c r="M381" s="7">
        <v>55</v>
      </c>
    </row>
    <row r="382" spans="1:13" x14ac:dyDescent="0.25">
      <c r="A382">
        <v>7322</v>
      </c>
      <c r="B382" t="s">
        <v>1536</v>
      </c>
      <c r="C382" t="s">
        <v>1537</v>
      </c>
      <c r="D382">
        <v>32</v>
      </c>
      <c r="E382">
        <v>37</v>
      </c>
      <c r="F382">
        <v>60</v>
      </c>
      <c r="G382">
        <v>52</v>
      </c>
      <c r="H382">
        <v>51</v>
      </c>
      <c r="I382">
        <v>48</v>
      </c>
      <c r="J382">
        <v>6</v>
      </c>
      <c r="K382">
        <v>0</v>
      </c>
      <c r="L382">
        <v>10</v>
      </c>
      <c r="M382">
        <v>5.3333329999999997</v>
      </c>
    </row>
    <row r="383" spans="1:13" x14ac:dyDescent="0.25">
      <c r="A383">
        <v>8155</v>
      </c>
      <c r="B383" t="s">
        <v>1538</v>
      </c>
      <c r="C383" t="s">
        <v>1539</v>
      </c>
      <c r="D383">
        <v>66</v>
      </c>
      <c r="E383">
        <v>69</v>
      </c>
      <c r="F383">
        <v>66</v>
      </c>
      <c r="G383">
        <v>18</v>
      </c>
      <c r="H383">
        <v>30</v>
      </c>
      <c r="I383">
        <v>24</v>
      </c>
      <c r="J383">
        <v>31</v>
      </c>
      <c r="K383">
        <v>19</v>
      </c>
      <c r="L383">
        <v>31</v>
      </c>
      <c r="M383">
        <v>27</v>
      </c>
    </row>
    <row r="384" spans="1:13" x14ac:dyDescent="0.25">
      <c r="A384">
        <v>9641</v>
      </c>
      <c r="B384" t="s">
        <v>1538</v>
      </c>
      <c r="C384" t="s">
        <v>1539</v>
      </c>
      <c r="D384">
        <v>66</v>
      </c>
      <c r="E384">
        <v>69</v>
      </c>
      <c r="F384">
        <v>66</v>
      </c>
      <c r="G384">
        <v>18</v>
      </c>
      <c r="H384">
        <v>30</v>
      </c>
      <c r="I384">
        <v>24</v>
      </c>
      <c r="J384">
        <v>31</v>
      </c>
      <c r="K384">
        <v>19</v>
      </c>
      <c r="L384">
        <v>31</v>
      </c>
      <c r="M384">
        <v>27</v>
      </c>
    </row>
    <row r="385" spans="1:13" x14ac:dyDescent="0.25">
      <c r="A385">
        <v>9642</v>
      </c>
      <c r="B385" t="s">
        <v>1540</v>
      </c>
      <c r="C385" t="s">
        <v>1541</v>
      </c>
      <c r="D385">
        <v>70</v>
      </c>
      <c r="E385">
        <v>70</v>
      </c>
      <c r="F385">
        <v>73</v>
      </c>
      <c r="G385">
        <v>30</v>
      </c>
      <c r="H385">
        <v>12</v>
      </c>
      <c r="I385">
        <v>29</v>
      </c>
      <c r="J385">
        <v>44</v>
      </c>
      <c r="K385">
        <v>16</v>
      </c>
      <c r="L385">
        <v>38</v>
      </c>
      <c r="M385">
        <v>32.666670000000003</v>
      </c>
    </row>
    <row r="386" spans="1:13" x14ac:dyDescent="0.25">
      <c r="A386">
        <v>7353</v>
      </c>
      <c r="B386" t="s">
        <v>1542</v>
      </c>
      <c r="C386" t="s">
        <v>1543</v>
      </c>
      <c r="D386">
        <v>62</v>
      </c>
      <c r="E386">
        <v>68</v>
      </c>
      <c r="F386">
        <v>69</v>
      </c>
      <c r="G386">
        <v>31</v>
      </c>
      <c r="H386">
        <v>31</v>
      </c>
      <c r="I386">
        <v>45</v>
      </c>
      <c r="J386">
        <v>31</v>
      </c>
      <c r="K386">
        <v>25</v>
      </c>
      <c r="L386">
        <v>31</v>
      </c>
      <c r="M386">
        <v>29</v>
      </c>
    </row>
    <row r="387" spans="1:13" x14ac:dyDescent="0.25">
      <c r="A387">
        <v>8154</v>
      </c>
      <c r="B387" t="s">
        <v>1544</v>
      </c>
      <c r="C387" t="s">
        <v>1545</v>
      </c>
      <c r="D387">
        <v>76</v>
      </c>
      <c r="E387">
        <v>74</v>
      </c>
      <c r="F387">
        <v>86</v>
      </c>
      <c r="G387">
        <v>35</v>
      </c>
      <c r="H387">
        <v>15</v>
      </c>
      <c r="I387">
        <v>38</v>
      </c>
      <c r="J387">
        <v>35</v>
      </c>
      <c r="K387">
        <v>0</v>
      </c>
      <c r="L387">
        <v>41</v>
      </c>
      <c r="M387">
        <v>25.33333</v>
      </c>
    </row>
    <row r="388" spans="1:13" x14ac:dyDescent="0.25">
      <c r="A388">
        <v>7332</v>
      </c>
      <c r="B388" t="s">
        <v>1546</v>
      </c>
      <c r="C388" t="s">
        <v>1547</v>
      </c>
      <c r="D388">
        <v>47</v>
      </c>
      <c r="E388">
        <v>42</v>
      </c>
      <c r="F388">
        <v>71</v>
      </c>
      <c r="G388">
        <v>29</v>
      </c>
      <c r="H388">
        <v>38</v>
      </c>
      <c r="I388">
        <v>29</v>
      </c>
      <c r="J388">
        <v>25</v>
      </c>
      <c r="K388">
        <v>10</v>
      </c>
      <c r="L388">
        <v>25</v>
      </c>
      <c r="M388">
        <v>20</v>
      </c>
    </row>
    <row r="389" spans="1:13" x14ac:dyDescent="0.25">
      <c r="A389">
        <v>7341</v>
      </c>
      <c r="B389" t="s">
        <v>1546</v>
      </c>
      <c r="C389" t="s">
        <v>1547</v>
      </c>
      <c r="D389">
        <v>47</v>
      </c>
      <c r="E389">
        <v>42</v>
      </c>
      <c r="F389">
        <v>71</v>
      </c>
      <c r="G389">
        <v>29</v>
      </c>
      <c r="H389">
        <v>38</v>
      </c>
      <c r="I389">
        <v>29</v>
      </c>
      <c r="J389">
        <v>25</v>
      </c>
      <c r="K389">
        <v>10</v>
      </c>
      <c r="L389">
        <v>25</v>
      </c>
      <c r="M389">
        <v>20</v>
      </c>
    </row>
    <row r="390" spans="1:13" x14ac:dyDescent="0.25">
      <c r="A390">
        <v>7331</v>
      </c>
      <c r="B390" t="s">
        <v>1548</v>
      </c>
      <c r="C390" t="s">
        <v>1549</v>
      </c>
      <c r="D390">
        <v>68</v>
      </c>
      <c r="E390">
        <v>68</v>
      </c>
      <c r="F390">
        <v>66</v>
      </c>
      <c r="G390">
        <v>51</v>
      </c>
      <c r="H390">
        <v>22</v>
      </c>
      <c r="I390">
        <v>44</v>
      </c>
      <c r="J390">
        <v>31</v>
      </c>
      <c r="K390">
        <v>16</v>
      </c>
      <c r="L390">
        <v>50</v>
      </c>
      <c r="M390">
        <v>32.333329999999997</v>
      </c>
    </row>
    <row r="391" spans="1:13" x14ac:dyDescent="0.25">
      <c r="A391">
        <v>7352</v>
      </c>
      <c r="B391" t="s">
        <v>1548</v>
      </c>
      <c r="C391" t="s">
        <v>1549</v>
      </c>
      <c r="D391">
        <v>68</v>
      </c>
      <c r="E391">
        <v>68</v>
      </c>
      <c r="F391">
        <v>66</v>
      </c>
      <c r="G391">
        <v>51</v>
      </c>
      <c r="H391">
        <v>22</v>
      </c>
      <c r="I391">
        <v>44</v>
      </c>
      <c r="J391">
        <v>31</v>
      </c>
      <c r="K391">
        <v>16</v>
      </c>
      <c r="L391">
        <v>50</v>
      </c>
      <c r="M391">
        <v>32.333329999999997</v>
      </c>
    </row>
    <row r="392" spans="1:13" x14ac:dyDescent="0.25">
      <c r="A392">
        <v>8153</v>
      </c>
      <c r="B392" t="s">
        <v>1550</v>
      </c>
      <c r="C392" t="s">
        <v>1551</v>
      </c>
      <c r="D392">
        <v>65</v>
      </c>
      <c r="E392">
        <v>67</v>
      </c>
      <c r="F392">
        <v>74</v>
      </c>
      <c r="G392">
        <v>52</v>
      </c>
      <c r="H392">
        <v>23</v>
      </c>
      <c r="I392">
        <v>42</v>
      </c>
      <c r="J392">
        <v>31</v>
      </c>
      <c r="K392">
        <v>16</v>
      </c>
      <c r="L392">
        <v>53</v>
      </c>
      <c r="M392">
        <v>33.333329999999997</v>
      </c>
    </row>
    <row r="393" spans="1:13" x14ac:dyDescent="0.25">
      <c r="A393">
        <v>8152</v>
      </c>
      <c r="B393" t="s">
        <v>1552</v>
      </c>
      <c r="C393" t="s">
        <v>1553</v>
      </c>
      <c r="D393">
        <v>74</v>
      </c>
      <c r="E393">
        <v>84</v>
      </c>
      <c r="F393">
        <v>78</v>
      </c>
      <c r="G393">
        <v>45</v>
      </c>
      <c r="H393">
        <v>14</v>
      </c>
      <c r="I393">
        <v>33</v>
      </c>
      <c r="J393">
        <v>22</v>
      </c>
      <c r="K393">
        <v>10</v>
      </c>
      <c r="L393">
        <v>41</v>
      </c>
      <c r="M393">
        <v>24.33333</v>
      </c>
    </row>
    <row r="394" spans="1:13" x14ac:dyDescent="0.25">
      <c r="A394">
        <v>8151</v>
      </c>
      <c r="B394" t="s">
        <v>1554</v>
      </c>
      <c r="C394" t="s">
        <v>1555</v>
      </c>
      <c r="D394">
        <v>51</v>
      </c>
      <c r="E394">
        <v>68</v>
      </c>
      <c r="F394">
        <v>61</v>
      </c>
      <c r="G394">
        <v>43</v>
      </c>
      <c r="H394">
        <v>20</v>
      </c>
      <c r="I394">
        <v>39</v>
      </c>
      <c r="J394">
        <v>41</v>
      </c>
      <c r="K394">
        <v>16</v>
      </c>
      <c r="L394">
        <v>53</v>
      </c>
      <c r="M394">
        <v>36.666670000000003</v>
      </c>
    </row>
    <row r="395" spans="1:13" x14ac:dyDescent="0.25">
      <c r="A395" s="7">
        <v>7342</v>
      </c>
      <c r="B395" s="7" t="s">
        <v>1556</v>
      </c>
      <c r="C395" s="7" t="s">
        <v>1557</v>
      </c>
      <c r="D395" s="7">
        <v>65</v>
      </c>
      <c r="E395" s="7">
        <v>70</v>
      </c>
      <c r="F395" s="7"/>
      <c r="G395" s="7"/>
      <c r="H395" s="7">
        <v>25</v>
      </c>
      <c r="I395" s="7"/>
      <c r="J395" s="7"/>
      <c r="K395" s="7"/>
      <c r="L395" s="7"/>
      <c r="M395" s="7">
        <v>35</v>
      </c>
    </row>
    <row r="396" spans="1:13" x14ac:dyDescent="0.25">
      <c r="A396" s="7">
        <v>7344</v>
      </c>
      <c r="B396" s="7" t="s">
        <v>1556</v>
      </c>
      <c r="C396" s="7" t="s">
        <v>1557</v>
      </c>
      <c r="D396" s="7">
        <v>65</v>
      </c>
      <c r="E396" s="7">
        <v>70</v>
      </c>
      <c r="F396" s="7"/>
      <c r="G396" s="7"/>
      <c r="H396" s="7">
        <v>25</v>
      </c>
      <c r="I396" s="7"/>
      <c r="J396" s="7"/>
      <c r="K396" s="7"/>
      <c r="L396" s="7"/>
      <c r="M396" s="7">
        <v>35</v>
      </c>
    </row>
    <row r="397" spans="1:13" x14ac:dyDescent="0.25">
      <c r="A397" s="7">
        <v>7351</v>
      </c>
      <c r="B397" s="7" t="s">
        <v>1556</v>
      </c>
      <c r="C397" s="7" t="s">
        <v>1557</v>
      </c>
      <c r="D397" s="7">
        <v>65</v>
      </c>
      <c r="E397" s="7">
        <v>70</v>
      </c>
      <c r="F397" s="7"/>
      <c r="G397" s="7"/>
      <c r="H397" s="7">
        <v>25</v>
      </c>
      <c r="I397" s="7"/>
      <c r="J397" s="7"/>
      <c r="K397" s="7"/>
      <c r="L397" s="7"/>
      <c r="M397" s="7">
        <v>35</v>
      </c>
    </row>
    <row r="398" spans="1:13" x14ac:dyDescent="0.25">
      <c r="A398" s="7">
        <v>9235</v>
      </c>
      <c r="B398" s="7" t="s">
        <v>1556</v>
      </c>
      <c r="C398" s="7" t="s">
        <v>1557</v>
      </c>
      <c r="D398" s="7">
        <v>65</v>
      </c>
      <c r="E398" s="7">
        <v>70</v>
      </c>
      <c r="F398" s="7"/>
      <c r="G398" s="7"/>
      <c r="H398" s="7">
        <v>25</v>
      </c>
      <c r="I398" s="7"/>
      <c r="J398" s="7"/>
      <c r="K398" s="7"/>
      <c r="L398" s="7"/>
      <c r="M398" s="7">
        <v>35</v>
      </c>
    </row>
    <row r="399" spans="1:13" x14ac:dyDescent="0.25">
      <c r="A399">
        <v>8142</v>
      </c>
      <c r="B399" t="s">
        <v>1558</v>
      </c>
      <c r="C399" t="s">
        <v>1559</v>
      </c>
      <c r="D399">
        <v>68</v>
      </c>
      <c r="E399">
        <v>78</v>
      </c>
      <c r="F399">
        <v>78</v>
      </c>
      <c r="G399">
        <v>30</v>
      </c>
      <c r="H399">
        <v>17</v>
      </c>
      <c r="I399">
        <v>23</v>
      </c>
      <c r="J399">
        <v>28</v>
      </c>
      <c r="K399">
        <v>10</v>
      </c>
      <c r="L399">
        <v>50</v>
      </c>
      <c r="M399">
        <v>29.33333</v>
      </c>
    </row>
    <row r="400" spans="1:13" x14ac:dyDescent="0.25">
      <c r="A400" s="7">
        <v>7311</v>
      </c>
      <c r="B400" s="7" t="s">
        <v>1560</v>
      </c>
      <c r="C400" s="7" t="s">
        <v>1561</v>
      </c>
      <c r="D400" s="7">
        <v>60</v>
      </c>
      <c r="E400" s="7">
        <v>75</v>
      </c>
      <c r="F400" s="7"/>
      <c r="G400" s="7"/>
      <c r="H400" s="7">
        <v>20</v>
      </c>
      <c r="I400" s="7"/>
      <c r="J400" s="7"/>
      <c r="K400" s="7"/>
      <c r="L400" s="7"/>
      <c r="M400" s="7">
        <v>40</v>
      </c>
    </row>
    <row r="401" spans="1:13" x14ac:dyDescent="0.25">
      <c r="A401" s="7">
        <v>8141</v>
      </c>
      <c r="B401" s="7" t="s">
        <v>1560</v>
      </c>
      <c r="C401" s="7" t="s">
        <v>1561</v>
      </c>
      <c r="D401" s="7">
        <v>60</v>
      </c>
      <c r="E401" s="7">
        <v>75</v>
      </c>
      <c r="F401" s="7"/>
      <c r="G401" s="7"/>
      <c r="H401" s="7">
        <v>20</v>
      </c>
      <c r="I401" s="7"/>
      <c r="J401" s="7"/>
      <c r="K401" s="7"/>
      <c r="L401" s="7"/>
      <c r="M401" s="7">
        <v>40</v>
      </c>
    </row>
    <row r="402" spans="1:13" x14ac:dyDescent="0.25">
      <c r="A402">
        <v>8181</v>
      </c>
      <c r="B402" t="s">
        <v>1562</v>
      </c>
      <c r="C402" t="s">
        <v>1563</v>
      </c>
      <c r="D402">
        <v>41</v>
      </c>
      <c r="E402">
        <v>30</v>
      </c>
      <c r="F402">
        <v>59</v>
      </c>
      <c r="G402">
        <v>71</v>
      </c>
      <c r="H402">
        <v>61</v>
      </c>
      <c r="I402">
        <v>69</v>
      </c>
      <c r="J402">
        <v>19</v>
      </c>
      <c r="K402">
        <v>6</v>
      </c>
      <c r="L402">
        <v>16</v>
      </c>
      <c r="M402">
        <v>13.66667</v>
      </c>
    </row>
    <row r="403" spans="1:13" x14ac:dyDescent="0.25">
      <c r="A403">
        <v>8134</v>
      </c>
      <c r="B403" t="s">
        <v>1564</v>
      </c>
      <c r="C403" t="s">
        <v>1565</v>
      </c>
      <c r="D403">
        <v>54</v>
      </c>
      <c r="E403">
        <v>55</v>
      </c>
      <c r="F403">
        <v>85</v>
      </c>
      <c r="G403">
        <v>78</v>
      </c>
      <c r="H403">
        <v>55</v>
      </c>
      <c r="I403">
        <v>73</v>
      </c>
      <c r="J403">
        <v>25</v>
      </c>
      <c r="K403">
        <v>13</v>
      </c>
      <c r="L403">
        <v>28</v>
      </c>
      <c r="M403">
        <v>22</v>
      </c>
    </row>
    <row r="404" spans="1:13" x14ac:dyDescent="0.25">
      <c r="A404" s="7">
        <v>8135</v>
      </c>
      <c r="B404" s="7" t="s">
        <v>1566</v>
      </c>
      <c r="C404" s="7" t="s">
        <v>1567</v>
      </c>
      <c r="D404" s="7">
        <v>55</v>
      </c>
      <c r="E404" s="7">
        <v>55</v>
      </c>
      <c r="F404" s="7"/>
      <c r="G404" s="7"/>
      <c r="H404" s="7">
        <v>45</v>
      </c>
      <c r="I404" s="7"/>
      <c r="J404" s="7"/>
      <c r="K404" s="7"/>
      <c r="L404" s="7"/>
      <c r="M404" s="7">
        <v>35</v>
      </c>
    </row>
    <row r="405" spans="1:13" x14ac:dyDescent="0.25">
      <c r="A405">
        <v>8131</v>
      </c>
      <c r="B405" t="s">
        <v>1568</v>
      </c>
      <c r="C405" t="s">
        <v>1569</v>
      </c>
      <c r="D405">
        <v>66</v>
      </c>
      <c r="E405">
        <v>65</v>
      </c>
      <c r="F405">
        <v>80</v>
      </c>
      <c r="G405">
        <v>72</v>
      </c>
      <c r="H405">
        <v>34</v>
      </c>
      <c r="I405">
        <v>67</v>
      </c>
      <c r="J405">
        <v>28</v>
      </c>
      <c r="K405">
        <v>22</v>
      </c>
      <c r="L405">
        <v>47</v>
      </c>
      <c r="M405">
        <v>32.333329999999997</v>
      </c>
    </row>
    <row r="406" spans="1:13" x14ac:dyDescent="0.25">
      <c r="A406">
        <v>8163</v>
      </c>
      <c r="B406" t="s">
        <v>1568</v>
      </c>
      <c r="C406" t="s">
        <v>1569</v>
      </c>
      <c r="D406">
        <v>66</v>
      </c>
      <c r="E406">
        <v>65</v>
      </c>
      <c r="F406">
        <v>80</v>
      </c>
      <c r="G406">
        <v>72</v>
      </c>
      <c r="H406">
        <v>34</v>
      </c>
      <c r="I406">
        <v>67</v>
      </c>
      <c r="J406">
        <v>28</v>
      </c>
      <c r="K406">
        <v>22</v>
      </c>
      <c r="L406">
        <v>47</v>
      </c>
      <c r="M406">
        <v>32.333329999999997</v>
      </c>
    </row>
    <row r="407" spans="1:13" x14ac:dyDescent="0.25">
      <c r="A407">
        <v>8132</v>
      </c>
      <c r="B407" t="s">
        <v>1570</v>
      </c>
      <c r="C407" t="s">
        <v>1571</v>
      </c>
      <c r="D407">
        <v>71</v>
      </c>
      <c r="E407">
        <v>71</v>
      </c>
      <c r="F407">
        <v>86</v>
      </c>
      <c r="G407">
        <v>72</v>
      </c>
      <c r="H407">
        <v>14</v>
      </c>
      <c r="I407">
        <v>54</v>
      </c>
      <c r="J407">
        <v>41</v>
      </c>
      <c r="K407">
        <v>19</v>
      </c>
      <c r="L407">
        <v>53</v>
      </c>
      <c r="M407">
        <v>37.666670000000003</v>
      </c>
    </row>
    <row r="408" spans="1:13" x14ac:dyDescent="0.25">
      <c r="A408">
        <v>8171</v>
      </c>
      <c r="B408" t="s">
        <v>1570</v>
      </c>
      <c r="C408" t="s">
        <v>1571</v>
      </c>
      <c r="D408">
        <v>71</v>
      </c>
      <c r="E408">
        <v>71</v>
      </c>
      <c r="F408">
        <v>86</v>
      </c>
      <c r="G408">
        <v>72</v>
      </c>
      <c r="H408">
        <v>14</v>
      </c>
      <c r="I408">
        <v>54</v>
      </c>
      <c r="J408">
        <v>41</v>
      </c>
      <c r="K408">
        <v>19</v>
      </c>
      <c r="L408">
        <v>53</v>
      </c>
      <c r="M408">
        <v>37.666670000000003</v>
      </c>
    </row>
    <row r="409" spans="1:13" x14ac:dyDescent="0.25">
      <c r="A409">
        <v>8172</v>
      </c>
      <c r="B409" t="s">
        <v>1570</v>
      </c>
      <c r="C409" t="s">
        <v>1571</v>
      </c>
      <c r="D409">
        <v>71</v>
      </c>
      <c r="E409">
        <v>71</v>
      </c>
      <c r="F409">
        <v>86</v>
      </c>
      <c r="G409">
        <v>72</v>
      </c>
      <c r="H409">
        <v>14</v>
      </c>
      <c r="I409">
        <v>54</v>
      </c>
      <c r="J409">
        <v>41</v>
      </c>
      <c r="K409">
        <v>19</v>
      </c>
      <c r="L409">
        <v>53</v>
      </c>
      <c r="M409">
        <v>37.666670000000003</v>
      </c>
    </row>
    <row r="410" spans="1:13" x14ac:dyDescent="0.25">
      <c r="A410">
        <v>8201</v>
      </c>
      <c r="B410" t="s">
        <v>1572</v>
      </c>
      <c r="C410" t="s">
        <v>1573</v>
      </c>
      <c r="D410">
        <v>64</v>
      </c>
      <c r="E410">
        <v>68</v>
      </c>
      <c r="F410">
        <v>58</v>
      </c>
      <c r="G410">
        <v>81</v>
      </c>
      <c r="H410">
        <v>34</v>
      </c>
      <c r="I410">
        <v>60</v>
      </c>
      <c r="J410">
        <v>28</v>
      </c>
      <c r="K410">
        <v>25</v>
      </c>
      <c r="L410">
        <v>35</v>
      </c>
      <c r="M410">
        <v>29.33333</v>
      </c>
    </row>
    <row r="411" spans="1:13" x14ac:dyDescent="0.25">
      <c r="A411">
        <v>9662</v>
      </c>
      <c r="B411" t="s">
        <v>1572</v>
      </c>
      <c r="C411" t="s">
        <v>1573</v>
      </c>
      <c r="D411">
        <v>64</v>
      </c>
      <c r="E411">
        <v>68</v>
      </c>
      <c r="F411">
        <v>58</v>
      </c>
      <c r="G411">
        <v>81</v>
      </c>
      <c r="H411">
        <v>34</v>
      </c>
      <c r="I411">
        <v>60</v>
      </c>
      <c r="J411">
        <v>28</v>
      </c>
      <c r="K411">
        <v>25</v>
      </c>
      <c r="L411">
        <v>35</v>
      </c>
      <c r="M411">
        <v>29.33333</v>
      </c>
    </row>
    <row r="412" spans="1:13" x14ac:dyDescent="0.25">
      <c r="A412">
        <v>7223</v>
      </c>
      <c r="B412" t="s">
        <v>1574</v>
      </c>
      <c r="C412" t="s">
        <v>1575</v>
      </c>
      <c r="D412">
        <v>29</v>
      </c>
      <c r="E412">
        <v>53</v>
      </c>
      <c r="F412">
        <v>59</v>
      </c>
      <c r="G412">
        <v>35</v>
      </c>
      <c r="H412">
        <v>44</v>
      </c>
      <c r="I412">
        <v>41</v>
      </c>
      <c r="J412">
        <v>5</v>
      </c>
      <c r="K412">
        <v>6</v>
      </c>
      <c r="L412">
        <v>22</v>
      </c>
      <c r="M412">
        <v>11</v>
      </c>
    </row>
    <row r="413" spans="1:13" x14ac:dyDescent="0.25">
      <c r="A413">
        <v>2815</v>
      </c>
      <c r="B413" t="s">
        <v>1576</v>
      </c>
      <c r="C413" t="s">
        <v>1577</v>
      </c>
      <c r="D413">
        <v>35</v>
      </c>
      <c r="E413">
        <v>62</v>
      </c>
      <c r="F413">
        <v>70</v>
      </c>
      <c r="G413">
        <v>64</v>
      </c>
      <c r="H413">
        <v>55</v>
      </c>
      <c r="I413">
        <v>66</v>
      </c>
      <c r="J413">
        <v>13</v>
      </c>
      <c r="K413">
        <v>10</v>
      </c>
      <c r="L413">
        <v>25</v>
      </c>
      <c r="M413">
        <v>16</v>
      </c>
    </row>
    <row r="414" spans="1:13" x14ac:dyDescent="0.25">
      <c r="A414">
        <v>8145</v>
      </c>
      <c r="B414" t="s">
        <v>1578</v>
      </c>
      <c r="C414" t="s">
        <v>1579</v>
      </c>
      <c r="D414">
        <v>62</v>
      </c>
      <c r="E414">
        <v>70</v>
      </c>
      <c r="F414">
        <v>61</v>
      </c>
      <c r="G414">
        <v>53</v>
      </c>
      <c r="H414">
        <v>30</v>
      </c>
      <c r="I414">
        <v>60</v>
      </c>
      <c r="J414">
        <v>28</v>
      </c>
      <c r="K414">
        <v>16</v>
      </c>
      <c r="L414">
        <v>44</v>
      </c>
      <c r="M414">
        <v>29.33333</v>
      </c>
    </row>
    <row r="415" spans="1:13" x14ac:dyDescent="0.25">
      <c r="A415">
        <v>7312</v>
      </c>
      <c r="B415" t="s">
        <v>1580</v>
      </c>
      <c r="C415" t="s">
        <v>1581</v>
      </c>
      <c r="D415">
        <v>52</v>
      </c>
      <c r="E415">
        <v>64</v>
      </c>
      <c r="F415">
        <v>66</v>
      </c>
      <c r="G415">
        <v>52</v>
      </c>
      <c r="H415">
        <v>28</v>
      </c>
      <c r="I415">
        <v>56</v>
      </c>
      <c r="J415">
        <v>50</v>
      </c>
      <c r="K415">
        <v>16</v>
      </c>
      <c r="L415">
        <v>41</v>
      </c>
      <c r="M415">
        <v>35.666670000000003</v>
      </c>
    </row>
    <row r="416" spans="1:13" x14ac:dyDescent="0.25">
      <c r="A416">
        <v>7323</v>
      </c>
      <c r="B416" t="s">
        <v>1582</v>
      </c>
      <c r="C416" t="s">
        <v>1583</v>
      </c>
      <c r="D416">
        <v>39</v>
      </c>
      <c r="E416">
        <v>43</v>
      </c>
      <c r="F416">
        <v>81</v>
      </c>
      <c r="G416">
        <v>44</v>
      </c>
      <c r="H416">
        <v>56</v>
      </c>
      <c r="I416">
        <v>43</v>
      </c>
      <c r="J416">
        <v>28</v>
      </c>
      <c r="K416">
        <v>28</v>
      </c>
      <c r="L416">
        <v>31</v>
      </c>
      <c r="M416">
        <v>29</v>
      </c>
    </row>
    <row r="417" spans="1:13" x14ac:dyDescent="0.25">
      <c r="A417">
        <v>8143</v>
      </c>
      <c r="B417" t="s">
        <v>1584</v>
      </c>
      <c r="C417" t="s">
        <v>1585</v>
      </c>
      <c r="D417">
        <v>79</v>
      </c>
      <c r="E417">
        <v>86</v>
      </c>
      <c r="F417">
        <v>90</v>
      </c>
      <c r="G417">
        <v>60</v>
      </c>
      <c r="H417">
        <v>8</v>
      </c>
      <c r="I417">
        <v>40</v>
      </c>
      <c r="J417">
        <v>50</v>
      </c>
      <c r="K417">
        <v>22</v>
      </c>
      <c r="L417">
        <v>66</v>
      </c>
      <c r="M417">
        <v>46</v>
      </c>
    </row>
    <row r="418" spans="1:13" x14ac:dyDescent="0.25">
      <c r="A418">
        <v>7313</v>
      </c>
      <c r="B418" t="s">
        <v>1586</v>
      </c>
      <c r="C418" t="s">
        <v>1063</v>
      </c>
      <c r="D418">
        <v>76</v>
      </c>
      <c r="E418">
        <v>79</v>
      </c>
      <c r="F418">
        <v>75</v>
      </c>
      <c r="G418">
        <v>43</v>
      </c>
      <c r="H418">
        <v>32</v>
      </c>
      <c r="I418">
        <v>43</v>
      </c>
      <c r="J418">
        <v>41</v>
      </c>
      <c r="K418">
        <v>22</v>
      </c>
      <c r="L418">
        <v>56</v>
      </c>
      <c r="M418">
        <v>39.666670000000003</v>
      </c>
    </row>
    <row r="419" spans="1:13" x14ac:dyDescent="0.25">
      <c r="A419">
        <v>7321</v>
      </c>
      <c r="B419" t="s">
        <v>1586</v>
      </c>
      <c r="C419" t="s">
        <v>1063</v>
      </c>
      <c r="D419">
        <v>76</v>
      </c>
      <c r="E419">
        <v>79</v>
      </c>
      <c r="F419">
        <v>75</v>
      </c>
      <c r="G419">
        <v>43</v>
      </c>
      <c r="H419">
        <v>32</v>
      </c>
      <c r="I419">
        <v>43</v>
      </c>
      <c r="J419">
        <v>41</v>
      </c>
      <c r="K419">
        <v>22</v>
      </c>
      <c r="L419">
        <v>56</v>
      </c>
      <c r="M419">
        <v>39.666670000000003</v>
      </c>
    </row>
    <row r="420" spans="1:13" x14ac:dyDescent="0.25">
      <c r="A420">
        <v>7612</v>
      </c>
      <c r="B420" t="s">
        <v>1586</v>
      </c>
      <c r="C420" t="s">
        <v>1063</v>
      </c>
      <c r="D420">
        <v>76</v>
      </c>
      <c r="E420">
        <v>79</v>
      </c>
      <c r="F420">
        <v>75</v>
      </c>
      <c r="G420">
        <v>43</v>
      </c>
      <c r="H420">
        <v>32</v>
      </c>
      <c r="I420">
        <v>43</v>
      </c>
      <c r="J420">
        <v>41</v>
      </c>
      <c r="K420">
        <v>22</v>
      </c>
      <c r="L420">
        <v>56</v>
      </c>
      <c r="M420">
        <v>39.666670000000003</v>
      </c>
    </row>
    <row r="421" spans="1:13" x14ac:dyDescent="0.25">
      <c r="A421">
        <v>7614</v>
      </c>
      <c r="B421" t="s">
        <v>1586</v>
      </c>
      <c r="C421" t="s">
        <v>1063</v>
      </c>
      <c r="D421">
        <v>76</v>
      </c>
      <c r="E421">
        <v>79</v>
      </c>
      <c r="F421">
        <v>75</v>
      </c>
      <c r="G421">
        <v>43</v>
      </c>
      <c r="H421">
        <v>32</v>
      </c>
      <c r="I421">
        <v>43</v>
      </c>
      <c r="J421">
        <v>41</v>
      </c>
      <c r="K421">
        <v>22</v>
      </c>
      <c r="L421">
        <v>56</v>
      </c>
      <c r="M421">
        <v>39.666670000000003</v>
      </c>
    </row>
    <row r="422" spans="1:13" x14ac:dyDescent="0.25">
      <c r="A422">
        <v>7999</v>
      </c>
      <c r="B422" t="s">
        <v>1586</v>
      </c>
      <c r="C422" t="s">
        <v>1063</v>
      </c>
      <c r="D422">
        <v>76</v>
      </c>
      <c r="E422">
        <v>79</v>
      </c>
      <c r="F422">
        <v>75</v>
      </c>
      <c r="G422">
        <v>43</v>
      </c>
      <c r="H422">
        <v>32</v>
      </c>
      <c r="I422">
        <v>43</v>
      </c>
      <c r="J422">
        <v>41</v>
      </c>
      <c r="K422">
        <v>22</v>
      </c>
      <c r="L422">
        <v>56</v>
      </c>
      <c r="M422">
        <v>39.666670000000003</v>
      </c>
    </row>
    <row r="423" spans="1:13" x14ac:dyDescent="0.25">
      <c r="A423">
        <v>8144</v>
      </c>
      <c r="B423" t="s">
        <v>1586</v>
      </c>
      <c r="C423" t="s">
        <v>1063</v>
      </c>
      <c r="D423">
        <v>76</v>
      </c>
      <c r="E423">
        <v>79</v>
      </c>
      <c r="F423">
        <v>75</v>
      </c>
      <c r="G423">
        <v>43</v>
      </c>
      <c r="H423">
        <v>32</v>
      </c>
      <c r="I423">
        <v>43</v>
      </c>
      <c r="J423">
        <v>41</v>
      </c>
      <c r="K423">
        <v>22</v>
      </c>
      <c r="L423">
        <v>56</v>
      </c>
      <c r="M423">
        <v>39.666670000000003</v>
      </c>
    </row>
    <row r="424" spans="1:13" x14ac:dyDescent="0.25">
      <c r="A424">
        <v>8999</v>
      </c>
      <c r="B424" t="s">
        <v>1586</v>
      </c>
      <c r="C424" t="s">
        <v>1063</v>
      </c>
      <c r="D424">
        <v>76</v>
      </c>
      <c r="E424">
        <v>79</v>
      </c>
      <c r="F424">
        <v>75</v>
      </c>
      <c r="G424">
        <v>43</v>
      </c>
      <c r="H424">
        <v>32</v>
      </c>
      <c r="I424">
        <v>43</v>
      </c>
      <c r="J424">
        <v>41</v>
      </c>
      <c r="K424">
        <v>22</v>
      </c>
      <c r="L424">
        <v>56</v>
      </c>
      <c r="M424">
        <v>39.666670000000003</v>
      </c>
    </row>
    <row r="425" spans="1:13" x14ac:dyDescent="0.25">
      <c r="A425">
        <v>9233</v>
      </c>
      <c r="B425" t="s">
        <v>1586</v>
      </c>
      <c r="C425" t="s">
        <v>1063</v>
      </c>
      <c r="D425">
        <v>76</v>
      </c>
      <c r="E425">
        <v>79</v>
      </c>
      <c r="F425">
        <v>75</v>
      </c>
      <c r="G425">
        <v>43</v>
      </c>
      <c r="H425">
        <v>32</v>
      </c>
      <c r="I425">
        <v>43</v>
      </c>
      <c r="J425">
        <v>41</v>
      </c>
      <c r="K425">
        <v>22</v>
      </c>
      <c r="L425">
        <v>56</v>
      </c>
      <c r="M425">
        <v>39.666670000000003</v>
      </c>
    </row>
    <row r="426" spans="1:13" x14ac:dyDescent="0.25">
      <c r="A426">
        <v>9234</v>
      </c>
      <c r="B426" t="s">
        <v>1586</v>
      </c>
      <c r="C426" t="s">
        <v>1063</v>
      </c>
      <c r="D426">
        <v>76</v>
      </c>
      <c r="E426">
        <v>79</v>
      </c>
      <c r="F426">
        <v>75</v>
      </c>
      <c r="G426">
        <v>43</v>
      </c>
      <c r="H426">
        <v>32</v>
      </c>
      <c r="I426">
        <v>43</v>
      </c>
      <c r="J426">
        <v>41</v>
      </c>
      <c r="K426">
        <v>22</v>
      </c>
      <c r="L426">
        <v>56</v>
      </c>
      <c r="M426">
        <v>39.666670000000003</v>
      </c>
    </row>
    <row r="427" spans="1:13" x14ac:dyDescent="0.25">
      <c r="A427">
        <v>9237</v>
      </c>
      <c r="B427" t="s">
        <v>1586</v>
      </c>
      <c r="C427" t="s">
        <v>1063</v>
      </c>
      <c r="D427">
        <v>76</v>
      </c>
      <c r="E427">
        <v>79</v>
      </c>
      <c r="F427">
        <v>75</v>
      </c>
      <c r="G427">
        <v>43</v>
      </c>
      <c r="H427">
        <v>32</v>
      </c>
      <c r="I427">
        <v>43</v>
      </c>
      <c r="J427">
        <v>41</v>
      </c>
      <c r="K427">
        <v>22</v>
      </c>
      <c r="L427">
        <v>56</v>
      </c>
      <c r="M427">
        <v>39.666670000000003</v>
      </c>
    </row>
    <row r="428" spans="1:13" x14ac:dyDescent="0.25">
      <c r="A428">
        <v>9239</v>
      </c>
      <c r="B428" t="s">
        <v>1586</v>
      </c>
      <c r="C428" t="s">
        <v>1063</v>
      </c>
      <c r="D428">
        <v>76</v>
      </c>
      <c r="E428">
        <v>79</v>
      </c>
      <c r="F428">
        <v>75</v>
      </c>
      <c r="G428">
        <v>43</v>
      </c>
      <c r="H428">
        <v>32</v>
      </c>
      <c r="I428">
        <v>43</v>
      </c>
      <c r="J428">
        <v>41</v>
      </c>
      <c r="K428">
        <v>22</v>
      </c>
      <c r="L428">
        <v>56</v>
      </c>
      <c r="M428">
        <v>39.666670000000003</v>
      </c>
    </row>
    <row r="429" spans="1:13" x14ac:dyDescent="0.25">
      <c r="A429">
        <v>8301</v>
      </c>
      <c r="B429" t="s">
        <v>1587</v>
      </c>
      <c r="C429" t="s">
        <v>1588</v>
      </c>
      <c r="D429">
        <v>41</v>
      </c>
      <c r="E429">
        <v>39</v>
      </c>
      <c r="F429">
        <v>43</v>
      </c>
      <c r="G429">
        <v>73</v>
      </c>
      <c r="H429">
        <v>71</v>
      </c>
      <c r="I429">
        <v>60</v>
      </c>
      <c r="J429">
        <v>13</v>
      </c>
      <c r="K429">
        <v>3</v>
      </c>
      <c r="L429">
        <v>28</v>
      </c>
      <c r="M429">
        <v>14.66667</v>
      </c>
    </row>
    <row r="430" spans="1:13" x14ac:dyDescent="0.25">
      <c r="A430">
        <v>8311</v>
      </c>
      <c r="B430" t="s">
        <v>1589</v>
      </c>
      <c r="C430" t="s">
        <v>1590</v>
      </c>
      <c r="D430">
        <v>26</v>
      </c>
      <c r="E430">
        <v>43</v>
      </c>
      <c r="F430">
        <v>83</v>
      </c>
      <c r="G430">
        <v>63</v>
      </c>
      <c r="H430">
        <v>43</v>
      </c>
      <c r="I430">
        <v>74</v>
      </c>
      <c r="J430">
        <v>22</v>
      </c>
      <c r="K430">
        <v>13</v>
      </c>
      <c r="L430">
        <v>28</v>
      </c>
      <c r="M430">
        <v>21</v>
      </c>
    </row>
    <row r="431" spans="1:13" x14ac:dyDescent="0.25">
      <c r="A431">
        <v>2661</v>
      </c>
      <c r="B431" t="s">
        <v>1591</v>
      </c>
      <c r="C431" t="s">
        <v>1592</v>
      </c>
      <c r="D431">
        <v>12</v>
      </c>
      <c r="E431">
        <v>19</v>
      </c>
      <c r="F431">
        <v>33</v>
      </c>
      <c r="G431">
        <v>58</v>
      </c>
      <c r="H431">
        <v>55</v>
      </c>
      <c r="I431">
        <v>75</v>
      </c>
      <c r="J431">
        <v>0</v>
      </c>
      <c r="K431">
        <v>0</v>
      </c>
      <c r="L431">
        <v>0</v>
      </c>
      <c r="M431">
        <v>0</v>
      </c>
    </row>
    <row r="432" spans="1:13" x14ac:dyDescent="0.25">
      <c r="A432">
        <v>5231</v>
      </c>
      <c r="B432" t="s">
        <v>1593</v>
      </c>
      <c r="C432" t="s">
        <v>1594</v>
      </c>
      <c r="D432">
        <v>74</v>
      </c>
      <c r="E432">
        <v>76</v>
      </c>
      <c r="F432">
        <v>32</v>
      </c>
      <c r="G432">
        <v>47</v>
      </c>
      <c r="H432">
        <v>43</v>
      </c>
      <c r="I432">
        <v>50</v>
      </c>
      <c r="J432">
        <v>28</v>
      </c>
      <c r="K432">
        <v>16</v>
      </c>
      <c r="L432">
        <v>47</v>
      </c>
      <c r="M432">
        <v>30.33333</v>
      </c>
    </row>
    <row r="433" spans="1:13" x14ac:dyDescent="0.25">
      <c r="A433">
        <v>4214</v>
      </c>
      <c r="B433" t="s">
        <v>1595</v>
      </c>
      <c r="C433" t="s">
        <v>1596</v>
      </c>
      <c r="D433">
        <v>84</v>
      </c>
      <c r="E433">
        <v>89</v>
      </c>
      <c r="F433">
        <v>39</v>
      </c>
      <c r="G433">
        <v>56</v>
      </c>
      <c r="H433">
        <v>51</v>
      </c>
      <c r="I433">
        <v>43</v>
      </c>
      <c r="J433">
        <v>28</v>
      </c>
      <c r="K433">
        <v>13</v>
      </c>
      <c r="L433">
        <v>50</v>
      </c>
      <c r="M433">
        <v>30.33333</v>
      </c>
    </row>
    <row r="434" spans="1:13" x14ac:dyDescent="0.25">
      <c r="A434">
        <v>8341</v>
      </c>
      <c r="B434" t="s">
        <v>1597</v>
      </c>
      <c r="C434" t="s">
        <v>1598</v>
      </c>
      <c r="D434">
        <v>62</v>
      </c>
      <c r="E434">
        <v>54</v>
      </c>
      <c r="F434">
        <v>49</v>
      </c>
      <c r="G434">
        <v>57</v>
      </c>
      <c r="H434">
        <v>57</v>
      </c>
      <c r="I434">
        <v>37</v>
      </c>
      <c r="J434">
        <v>35</v>
      </c>
      <c r="K434">
        <v>19</v>
      </c>
      <c r="L434">
        <v>50</v>
      </c>
      <c r="M434">
        <v>34.666670000000003</v>
      </c>
    </row>
    <row r="435" spans="1:13" x14ac:dyDescent="0.25">
      <c r="A435" s="7">
        <v>8342</v>
      </c>
      <c r="B435" s="7" t="s">
        <v>1599</v>
      </c>
      <c r="C435" s="7" t="s">
        <v>1600</v>
      </c>
      <c r="D435" s="7">
        <v>75</v>
      </c>
      <c r="E435" s="7">
        <v>30</v>
      </c>
      <c r="F435" s="7"/>
      <c r="G435" s="7"/>
      <c r="H435" s="7">
        <v>50</v>
      </c>
      <c r="I435" s="7"/>
      <c r="J435" s="7"/>
      <c r="K435" s="7"/>
      <c r="L435" s="7"/>
      <c r="M435" s="7">
        <v>35</v>
      </c>
    </row>
    <row r="436" spans="1:13" x14ac:dyDescent="0.25">
      <c r="A436" s="7">
        <v>8343</v>
      </c>
      <c r="B436" s="7" t="s">
        <v>1601</v>
      </c>
      <c r="C436" s="7" t="s">
        <v>1602</v>
      </c>
      <c r="D436" s="7">
        <v>75</v>
      </c>
      <c r="E436" s="7">
        <v>30</v>
      </c>
      <c r="F436" s="7"/>
      <c r="G436" s="7"/>
      <c r="H436" s="7">
        <v>50</v>
      </c>
      <c r="I436" s="7"/>
      <c r="J436" s="7"/>
      <c r="K436" s="7"/>
      <c r="L436" s="7"/>
      <c r="M436" s="7">
        <v>35</v>
      </c>
    </row>
    <row r="437" spans="1:13" x14ac:dyDescent="0.25">
      <c r="A437" s="7">
        <v>8344</v>
      </c>
      <c r="B437" s="7" t="s">
        <v>1601</v>
      </c>
      <c r="C437" s="7" t="s">
        <v>1602</v>
      </c>
      <c r="D437" s="7">
        <v>75</v>
      </c>
      <c r="E437" s="7">
        <v>30</v>
      </c>
      <c r="F437" s="7"/>
      <c r="G437" s="7"/>
      <c r="H437" s="7">
        <v>50</v>
      </c>
      <c r="I437" s="7"/>
      <c r="J437" s="7"/>
      <c r="K437" s="7"/>
      <c r="L437" s="7"/>
      <c r="M437" s="7">
        <v>35</v>
      </c>
    </row>
    <row r="438" spans="1:13" x14ac:dyDescent="0.25">
      <c r="A438" s="7">
        <v>8349</v>
      </c>
      <c r="B438" s="7" t="s">
        <v>1601</v>
      </c>
      <c r="C438" s="7" t="s">
        <v>1602</v>
      </c>
      <c r="D438" s="7">
        <v>75</v>
      </c>
      <c r="E438" s="7">
        <v>30</v>
      </c>
      <c r="F438" s="7"/>
      <c r="G438" s="7"/>
      <c r="H438" s="7">
        <v>50</v>
      </c>
      <c r="I438" s="7"/>
      <c r="J438" s="7"/>
      <c r="K438" s="7"/>
      <c r="L438" s="7"/>
      <c r="M438" s="7">
        <v>35</v>
      </c>
    </row>
    <row r="439" spans="1:13" x14ac:dyDescent="0.25">
      <c r="A439">
        <v>8331</v>
      </c>
      <c r="B439" t="s">
        <v>1603</v>
      </c>
      <c r="C439" t="s">
        <v>1604</v>
      </c>
      <c r="D439">
        <v>68</v>
      </c>
      <c r="E439">
        <v>77</v>
      </c>
      <c r="F439">
        <v>86</v>
      </c>
      <c r="G439">
        <v>77</v>
      </c>
      <c r="H439">
        <v>52</v>
      </c>
      <c r="I439">
        <v>52</v>
      </c>
      <c r="J439">
        <v>35</v>
      </c>
      <c r="K439">
        <v>19</v>
      </c>
      <c r="L439">
        <v>50</v>
      </c>
      <c r="M439">
        <v>34.666670000000003</v>
      </c>
    </row>
    <row r="440" spans="1:13" x14ac:dyDescent="0.25">
      <c r="A440">
        <v>9312</v>
      </c>
      <c r="B440" t="s">
        <v>1603</v>
      </c>
      <c r="C440" t="s">
        <v>1604</v>
      </c>
      <c r="D440">
        <v>68</v>
      </c>
      <c r="E440">
        <v>77</v>
      </c>
      <c r="F440">
        <v>86</v>
      </c>
      <c r="G440">
        <v>77</v>
      </c>
      <c r="H440">
        <v>52</v>
      </c>
      <c r="I440">
        <v>52</v>
      </c>
      <c r="J440">
        <v>35</v>
      </c>
      <c r="K440">
        <v>19</v>
      </c>
      <c r="L440">
        <v>50</v>
      </c>
      <c r="M440">
        <v>34.666670000000003</v>
      </c>
    </row>
    <row r="441" spans="1:13" x14ac:dyDescent="0.25">
      <c r="A441">
        <v>8322</v>
      </c>
      <c r="B441" t="s">
        <v>1605</v>
      </c>
      <c r="C441" t="s">
        <v>1606</v>
      </c>
      <c r="D441">
        <v>74</v>
      </c>
      <c r="E441">
        <v>81</v>
      </c>
      <c r="F441">
        <v>87</v>
      </c>
      <c r="G441">
        <v>56</v>
      </c>
      <c r="H441">
        <v>44</v>
      </c>
      <c r="I441">
        <v>68</v>
      </c>
      <c r="J441">
        <v>47</v>
      </c>
      <c r="K441">
        <v>22</v>
      </c>
      <c r="L441">
        <v>53</v>
      </c>
      <c r="M441">
        <v>40.666670000000003</v>
      </c>
    </row>
    <row r="442" spans="1:13" x14ac:dyDescent="0.25">
      <c r="A442">
        <v>8321</v>
      </c>
      <c r="B442" t="s">
        <v>1607</v>
      </c>
      <c r="C442" t="s">
        <v>1608</v>
      </c>
      <c r="D442">
        <v>68</v>
      </c>
      <c r="E442">
        <v>66</v>
      </c>
      <c r="F442">
        <v>78</v>
      </c>
      <c r="G442">
        <v>63</v>
      </c>
      <c r="H442">
        <v>59</v>
      </c>
      <c r="I442">
        <v>55</v>
      </c>
      <c r="J442">
        <v>41</v>
      </c>
      <c r="K442">
        <v>41</v>
      </c>
      <c r="L442">
        <v>47</v>
      </c>
      <c r="M442">
        <v>43</v>
      </c>
    </row>
    <row r="443" spans="1:13" x14ac:dyDescent="0.25">
      <c r="A443">
        <v>8324</v>
      </c>
      <c r="B443" t="s">
        <v>1609</v>
      </c>
      <c r="C443" t="s">
        <v>1610</v>
      </c>
      <c r="D443">
        <v>62</v>
      </c>
      <c r="E443">
        <v>70</v>
      </c>
      <c r="F443">
        <v>48</v>
      </c>
      <c r="G443">
        <v>55</v>
      </c>
      <c r="H443">
        <v>64</v>
      </c>
      <c r="I443">
        <v>37</v>
      </c>
      <c r="J443">
        <v>35</v>
      </c>
      <c r="K443">
        <v>16</v>
      </c>
      <c r="L443">
        <v>50</v>
      </c>
      <c r="M443">
        <v>33.666670000000003</v>
      </c>
    </row>
    <row r="444" spans="1:13" x14ac:dyDescent="0.25">
      <c r="A444">
        <v>8323</v>
      </c>
      <c r="B444" t="s">
        <v>1611</v>
      </c>
      <c r="C444" t="s">
        <v>1612</v>
      </c>
      <c r="D444">
        <v>70</v>
      </c>
      <c r="E444">
        <v>72</v>
      </c>
      <c r="F444">
        <v>78</v>
      </c>
      <c r="G444">
        <v>69</v>
      </c>
      <c r="H444">
        <v>36</v>
      </c>
      <c r="I444">
        <v>39</v>
      </c>
      <c r="J444">
        <v>28</v>
      </c>
      <c r="K444">
        <v>22</v>
      </c>
      <c r="L444">
        <v>44</v>
      </c>
      <c r="M444">
        <v>31.33333</v>
      </c>
    </row>
    <row r="445" spans="1:13" x14ac:dyDescent="0.25">
      <c r="A445">
        <v>9633</v>
      </c>
      <c r="B445" t="s">
        <v>1613</v>
      </c>
      <c r="C445" t="s">
        <v>1614</v>
      </c>
      <c r="D445">
        <v>44</v>
      </c>
      <c r="E445">
        <v>53</v>
      </c>
      <c r="F445">
        <v>46</v>
      </c>
      <c r="G445">
        <v>55</v>
      </c>
      <c r="H445">
        <v>54</v>
      </c>
      <c r="I445">
        <v>27</v>
      </c>
      <c r="J445">
        <v>25</v>
      </c>
      <c r="K445">
        <v>22</v>
      </c>
      <c r="L445">
        <v>38</v>
      </c>
      <c r="M445">
        <v>28.33333</v>
      </c>
    </row>
    <row r="446" spans="1:13" x14ac:dyDescent="0.25">
      <c r="A446">
        <v>9634</v>
      </c>
      <c r="B446" t="s">
        <v>1613</v>
      </c>
      <c r="C446" t="s">
        <v>1614</v>
      </c>
      <c r="D446">
        <v>44</v>
      </c>
      <c r="E446">
        <v>53</v>
      </c>
      <c r="F446">
        <v>46</v>
      </c>
      <c r="G446">
        <v>55</v>
      </c>
      <c r="H446">
        <v>54</v>
      </c>
      <c r="I446">
        <v>27</v>
      </c>
      <c r="J446">
        <v>25</v>
      </c>
      <c r="K446">
        <v>22</v>
      </c>
      <c r="L446">
        <v>38</v>
      </c>
      <c r="M446">
        <v>28.33333</v>
      </c>
    </row>
    <row r="447" spans="1:13" x14ac:dyDescent="0.25">
      <c r="A447" s="7">
        <v>9321</v>
      </c>
      <c r="B447" s="7" t="s">
        <v>1615</v>
      </c>
      <c r="C447" s="7" t="s">
        <v>1616</v>
      </c>
      <c r="D447" s="7">
        <v>60</v>
      </c>
      <c r="E447" s="7">
        <v>65</v>
      </c>
      <c r="F447" s="7"/>
      <c r="G447" s="7"/>
      <c r="H447" s="7">
        <v>65</v>
      </c>
      <c r="I447" s="7"/>
      <c r="J447" s="7"/>
      <c r="K447" s="7"/>
      <c r="L447" s="7"/>
      <c r="M447" s="7">
        <v>30</v>
      </c>
    </row>
    <row r="448" spans="1:13" x14ac:dyDescent="0.25">
      <c r="A448" s="7">
        <v>9322</v>
      </c>
      <c r="B448" s="7" t="s">
        <v>1615</v>
      </c>
      <c r="C448" s="7" t="s">
        <v>1616</v>
      </c>
      <c r="D448" s="7">
        <v>60</v>
      </c>
      <c r="E448" s="7">
        <v>65</v>
      </c>
      <c r="F448" s="7"/>
      <c r="G448" s="7"/>
      <c r="H448" s="7">
        <v>65</v>
      </c>
      <c r="I448" s="7"/>
      <c r="J448" s="7"/>
      <c r="K448" s="7"/>
      <c r="L448" s="7"/>
      <c r="M448" s="7">
        <v>30</v>
      </c>
    </row>
    <row r="449" spans="1:13" x14ac:dyDescent="0.25">
      <c r="A449">
        <v>2662</v>
      </c>
      <c r="B449" t="s">
        <v>1617</v>
      </c>
      <c r="C449" t="s">
        <v>1618</v>
      </c>
      <c r="D449">
        <v>68</v>
      </c>
      <c r="E449">
        <v>37</v>
      </c>
      <c r="F449">
        <v>24</v>
      </c>
      <c r="G449">
        <v>76</v>
      </c>
      <c r="H449">
        <v>69</v>
      </c>
      <c r="I449">
        <v>65</v>
      </c>
      <c r="J449">
        <v>25</v>
      </c>
      <c r="K449">
        <v>0</v>
      </c>
      <c r="L449">
        <v>31</v>
      </c>
      <c r="M449">
        <v>18.66667</v>
      </c>
    </row>
    <row r="450" spans="1:13" x14ac:dyDescent="0.25">
      <c r="A450">
        <v>3142</v>
      </c>
      <c r="B450" t="s">
        <v>1617</v>
      </c>
      <c r="C450" t="s">
        <v>1618</v>
      </c>
      <c r="D450">
        <v>68</v>
      </c>
      <c r="E450">
        <v>37</v>
      </c>
      <c r="F450">
        <v>24</v>
      </c>
      <c r="G450">
        <v>76</v>
      </c>
      <c r="H450">
        <v>69</v>
      </c>
      <c r="I450">
        <v>65</v>
      </c>
      <c r="J450">
        <v>25</v>
      </c>
      <c r="K450">
        <v>0</v>
      </c>
      <c r="L450">
        <v>31</v>
      </c>
      <c r="M450">
        <v>18.66667</v>
      </c>
    </row>
    <row r="451" spans="1:13" x14ac:dyDescent="0.25">
      <c r="A451">
        <v>9311</v>
      </c>
      <c r="B451" t="s">
        <v>1619</v>
      </c>
      <c r="C451" t="s">
        <v>1620</v>
      </c>
      <c r="D451">
        <v>40</v>
      </c>
      <c r="E451">
        <v>34</v>
      </c>
      <c r="F451">
        <v>17</v>
      </c>
      <c r="G451">
        <v>20</v>
      </c>
      <c r="H451">
        <v>30</v>
      </c>
      <c r="I451">
        <v>27</v>
      </c>
      <c r="J451">
        <v>25</v>
      </c>
      <c r="K451">
        <v>28</v>
      </c>
      <c r="L451">
        <v>35</v>
      </c>
      <c r="M451">
        <v>29.33333</v>
      </c>
    </row>
    <row r="452" spans="1:13" x14ac:dyDescent="0.25">
      <c r="A452">
        <v>8352</v>
      </c>
      <c r="B452" t="s">
        <v>1621</v>
      </c>
      <c r="C452" t="s">
        <v>1622</v>
      </c>
      <c r="D452">
        <v>79</v>
      </c>
      <c r="E452">
        <v>85</v>
      </c>
      <c r="F452">
        <v>63</v>
      </c>
      <c r="G452">
        <v>66</v>
      </c>
      <c r="H452">
        <v>42</v>
      </c>
      <c r="I452">
        <v>53</v>
      </c>
      <c r="J452">
        <v>31</v>
      </c>
      <c r="K452">
        <v>22</v>
      </c>
      <c r="L452">
        <v>53</v>
      </c>
      <c r="M452">
        <v>35.333329999999997</v>
      </c>
    </row>
    <row r="453" spans="1:13" x14ac:dyDescent="0.25">
      <c r="A453">
        <v>9631</v>
      </c>
      <c r="B453" t="s">
        <v>1623</v>
      </c>
      <c r="C453" t="s">
        <v>1624</v>
      </c>
      <c r="D453">
        <v>72</v>
      </c>
      <c r="E453">
        <v>70</v>
      </c>
      <c r="F453">
        <v>51</v>
      </c>
      <c r="G453">
        <v>52</v>
      </c>
      <c r="H453">
        <v>49</v>
      </c>
      <c r="I453">
        <v>45</v>
      </c>
      <c r="J453">
        <v>35</v>
      </c>
      <c r="K453">
        <v>13</v>
      </c>
      <c r="L453">
        <v>31</v>
      </c>
      <c r="M453">
        <v>26.33333</v>
      </c>
    </row>
    <row r="454" spans="1:13" x14ac:dyDescent="0.25">
      <c r="A454">
        <v>9632</v>
      </c>
      <c r="B454" t="s">
        <v>1623</v>
      </c>
      <c r="C454" t="s">
        <v>1624</v>
      </c>
      <c r="D454">
        <v>72</v>
      </c>
      <c r="E454">
        <v>70</v>
      </c>
      <c r="F454">
        <v>51</v>
      </c>
      <c r="G454">
        <v>52</v>
      </c>
      <c r="H454">
        <v>49</v>
      </c>
      <c r="I454">
        <v>45</v>
      </c>
      <c r="J454">
        <v>35</v>
      </c>
      <c r="K454">
        <v>13</v>
      </c>
      <c r="L454">
        <v>31</v>
      </c>
      <c r="M454">
        <v>26.33333</v>
      </c>
    </row>
    <row r="455" spans="1:13" x14ac:dyDescent="0.25">
      <c r="A455">
        <v>9331</v>
      </c>
      <c r="B455" t="s">
        <v>1625</v>
      </c>
      <c r="C455" t="s">
        <v>1626</v>
      </c>
      <c r="D455">
        <v>90</v>
      </c>
      <c r="E455">
        <v>88</v>
      </c>
      <c r="F455">
        <v>67</v>
      </c>
      <c r="G455">
        <v>46</v>
      </c>
      <c r="H455">
        <v>44</v>
      </c>
      <c r="I455">
        <v>28</v>
      </c>
      <c r="J455">
        <v>50</v>
      </c>
      <c r="K455">
        <v>16</v>
      </c>
      <c r="L455">
        <v>69</v>
      </c>
      <c r="M455">
        <v>45</v>
      </c>
    </row>
    <row r="456" spans="1:13" x14ac:dyDescent="0.25">
      <c r="A456">
        <v>9332</v>
      </c>
      <c r="B456" t="s">
        <v>1625</v>
      </c>
      <c r="C456" t="s">
        <v>1626</v>
      </c>
      <c r="D456">
        <v>90</v>
      </c>
      <c r="E456">
        <v>88</v>
      </c>
      <c r="F456">
        <v>67</v>
      </c>
      <c r="G456">
        <v>46</v>
      </c>
      <c r="H456">
        <v>44</v>
      </c>
      <c r="I456">
        <v>28</v>
      </c>
      <c r="J456">
        <v>50</v>
      </c>
      <c r="K456">
        <v>16</v>
      </c>
      <c r="L456">
        <v>69</v>
      </c>
      <c r="M456">
        <v>45</v>
      </c>
    </row>
    <row r="457" spans="1:13" x14ac:dyDescent="0.25">
      <c r="A457">
        <v>9712</v>
      </c>
      <c r="B457" t="s">
        <v>1625</v>
      </c>
      <c r="C457" t="s">
        <v>1626</v>
      </c>
      <c r="D457">
        <v>90</v>
      </c>
      <c r="E457">
        <v>88</v>
      </c>
      <c r="F457">
        <v>67</v>
      </c>
      <c r="G457">
        <v>46</v>
      </c>
      <c r="H457">
        <v>44</v>
      </c>
      <c r="I457">
        <v>28</v>
      </c>
      <c r="J457">
        <v>50</v>
      </c>
      <c r="K457">
        <v>16</v>
      </c>
      <c r="L457">
        <v>69</v>
      </c>
      <c r="M457">
        <v>45</v>
      </c>
    </row>
    <row r="458" spans="1:13" x14ac:dyDescent="0.25">
      <c r="A458">
        <v>3132</v>
      </c>
      <c r="B458" t="s">
        <v>1627</v>
      </c>
      <c r="C458" t="s">
        <v>1628</v>
      </c>
      <c r="D458">
        <v>68</v>
      </c>
      <c r="E458">
        <v>71</v>
      </c>
      <c r="F458">
        <v>43</v>
      </c>
      <c r="G458">
        <v>50</v>
      </c>
      <c r="H458">
        <v>48</v>
      </c>
      <c r="I458">
        <v>41</v>
      </c>
      <c r="J458">
        <v>44</v>
      </c>
      <c r="K458">
        <v>31</v>
      </c>
      <c r="L458">
        <v>50</v>
      </c>
      <c r="M458">
        <v>41.666670000000003</v>
      </c>
    </row>
    <row r="459" spans="1:13" x14ac:dyDescent="0.25">
      <c r="A459">
        <v>8199</v>
      </c>
      <c r="B459" t="s">
        <v>1629</v>
      </c>
      <c r="C459" t="s">
        <v>1630</v>
      </c>
      <c r="D459">
        <v>75</v>
      </c>
      <c r="E459">
        <v>69</v>
      </c>
      <c r="F459">
        <v>85</v>
      </c>
      <c r="G459">
        <v>87</v>
      </c>
      <c r="H459">
        <v>51</v>
      </c>
      <c r="I459">
        <v>67</v>
      </c>
      <c r="J459">
        <v>25</v>
      </c>
      <c r="K459">
        <v>19</v>
      </c>
      <c r="L459">
        <v>31</v>
      </c>
      <c r="M459">
        <v>25</v>
      </c>
    </row>
    <row r="460" spans="1:13" x14ac:dyDescent="0.25">
      <c r="A460">
        <v>8113</v>
      </c>
      <c r="B460" t="s">
        <v>1631</v>
      </c>
      <c r="C460" t="s">
        <v>1632</v>
      </c>
      <c r="D460">
        <v>71</v>
      </c>
      <c r="E460">
        <v>56</v>
      </c>
      <c r="F460">
        <v>78</v>
      </c>
      <c r="G460">
        <v>82</v>
      </c>
      <c r="H460">
        <v>43</v>
      </c>
      <c r="I460">
        <v>68</v>
      </c>
      <c r="J460">
        <v>35</v>
      </c>
      <c r="K460">
        <v>19</v>
      </c>
      <c r="L460">
        <v>53</v>
      </c>
      <c r="M460">
        <v>35.666670000000003</v>
      </c>
    </row>
    <row r="461" spans="1:13" x14ac:dyDescent="0.25">
      <c r="A461">
        <v>9621</v>
      </c>
      <c r="B461" t="s">
        <v>1633</v>
      </c>
      <c r="C461" t="s">
        <v>1634</v>
      </c>
      <c r="D461">
        <v>68</v>
      </c>
      <c r="E461">
        <v>76</v>
      </c>
      <c r="F461">
        <v>82</v>
      </c>
      <c r="G461">
        <v>49</v>
      </c>
      <c r="H461">
        <v>51</v>
      </c>
      <c r="I461">
        <v>41</v>
      </c>
      <c r="J461">
        <v>41</v>
      </c>
      <c r="K461">
        <v>22</v>
      </c>
      <c r="L461">
        <v>56</v>
      </c>
      <c r="M461">
        <v>39.666670000000003</v>
      </c>
    </row>
    <row r="462" spans="1:13" x14ac:dyDescent="0.25">
      <c r="A462">
        <v>9661</v>
      </c>
      <c r="B462" t="s">
        <v>1633</v>
      </c>
      <c r="C462" t="s">
        <v>1634</v>
      </c>
      <c r="D462">
        <v>68</v>
      </c>
      <c r="E462">
        <v>76</v>
      </c>
      <c r="F462">
        <v>82</v>
      </c>
      <c r="G462">
        <v>49</v>
      </c>
      <c r="H462">
        <v>51</v>
      </c>
      <c r="I462">
        <v>41</v>
      </c>
      <c r="J462">
        <v>41</v>
      </c>
      <c r="K462">
        <v>22</v>
      </c>
      <c r="L462">
        <v>56</v>
      </c>
      <c r="M462">
        <v>39.666670000000003</v>
      </c>
    </row>
    <row r="463" spans="1:13" x14ac:dyDescent="0.25">
      <c r="A463" s="7">
        <v>1225</v>
      </c>
      <c r="B463" s="7" t="s">
        <v>1635</v>
      </c>
      <c r="C463" s="7" t="s">
        <v>1636</v>
      </c>
      <c r="D463" s="7">
        <v>45</v>
      </c>
      <c r="E463" s="7">
        <v>30</v>
      </c>
      <c r="F463" s="7"/>
      <c r="G463" s="7"/>
      <c r="H463" s="7">
        <v>65</v>
      </c>
      <c r="I463" s="7"/>
      <c r="J463" s="7"/>
      <c r="K463" s="7"/>
      <c r="L463" s="7"/>
      <c r="M463" s="7">
        <v>28</v>
      </c>
    </row>
    <row r="464" spans="1:13" x14ac:dyDescent="0.25">
      <c r="A464" s="7">
        <v>1525</v>
      </c>
      <c r="B464" s="7" t="s">
        <v>1635</v>
      </c>
      <c r="C464" s="7" t="s">
        <v>1636</v>
      </c>
      <c r="D464" s="7">
        <v>45</v>
      </c>
      <c r="E464" s="7">
        <v>30</v>
      </c>
      <c r="F464" s="7"/>
      <c r="G464" s="7"/>
      <c r="H464" s="7">
        <v>65</v>
      </c>
      <c r="I464" s="7"/>
      <c r="J464" s="7"/>
      <c r="K464" s="7"/>
      <c r="L464" s="7"/>
      <c r="M464" s="7">
        <v>28</v>
      </c>
    </row>
    <row r="465" spans="1:13" x14ac:dyDescent="0.25">
      <c r="A465" s="7">
        <v>5401</v>
      </c>
      <c r="B465" s="7" t="s">
        <v>1637</v>
      </c>
      <c r="C465" s="7" t="s">
        <v>1638</v>
      </c>
      <c r="D465" s="7">
        <v>30</v>
      </c>
      <c r="E465" s="7">
        <v>25</v>
      </c>
      <c r="F465" s="7"/>
      <c r="G465" s="7"/>
      <c r="H465" s="7">
        <v>65</v>
      </c>
      <c r="I465" s="7"/>
      <c r="J465" s="7"/>
      <c r="K465" s="7"/>
      <c r="L465" s="7"/>
      <c r="M465" s="7">
        <v>28</v>
      </c>
    </row>
    <row r="466" spans="1:13" x14ac:dyDescent="0.25">
      <c r="A466" s="7">
        <v>5413</v>
      </c>
      <c r="B466" s="7" t="s">
        <v>1639</v>
      </c>
      <c r="C466" s="7" t="s">
        <v>1640</v>
      </c>
      <c r="D466" s="7">
        <v>45</v>
      </c>
      <c r="E466" s="7">
        <v>30</v>
      </c>
      <c r="F466" s="7"/>
      <c r="G466" s="7"/>
      <c r="H466" s="7">
        <v>50</v>
      </c>
      <c r="I466" s="7"/>
      <c r="J466" s="7"/>
      <c r="K466" s="7"/>
      <c r="L466" s="7"/>
      <c r="M466" s="7">
        <v>40</v>
      </c>
    </row>
    <row r="467" spans="1:13" x14ac:dyDescent="0.25">
      <c r="A467" s="7">
        <v>5411</v>
      </c>
      <c r="B467" s="7" t="s">
        <v>1641</v>
      </c>
      <c r="C467" s="7" t="s">
        <v>1642</v>
      </c>
      <c r="D467" s="7">
        <v>45</v>
      </c>
      <c r="E467" s="7">
        <v>45</v>
      </c>
      <c r="F467" s="7"/>
      <c r="G467" s="7"/>
      <c r="H467" s="7">
        <v>50</v>
      </c>
      <c r="I467" s="7"/>
      <c r="J467" s="7"/>
      <c r="K467" s="7"/>
      <c r="L467" s="7"/>
      <c r="M467" s="7">
        <v>40</v>
      </c>
    </row>
    <row r="468" spans="1:13" x14ac:dyDescent="0.25">
      <c r="A468" s="7">
        <v>5412</v>
      </c>
      <c r="B468" s="7" t="s">
        <v>1641</v>
      </c>
      <c r="C468" s="7" t="s">
        <v>1642</v>
      </c>
      <c r="D468" s="7">
        <v>45</v>
      </c>
      <c r="E468" s="7">
        <v>45</v>
      </c>
      <c r="F468" s="7"/>
      <c r="G468" s="7"/>
      <c r="H468" s="7">
        <v>50</v>
      </c>
      <c r="I468" s="7"/>
      <c r="J468" s="7"/>
      <c r="K468" s="7"/>
      <c r="L468" s="7"/>
      <c r="M468" s="7">
        <v>40</v>
      </c>
    </row>
  </sheetData>
  <sortState xmlns:xlrd2="http://schemas.microsoft.com/office/spreadsheetml/2017/richdata2" ref="A2:I468">
    <sortCondition ref="B2:B46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E3A4-14DD-442C-97DB-AA705CC3B6B5}">
  <dimension ref="A1:J469"/>
  <sheetViews>
    <sheetView tabSelected="1" workbookViewId="0">
      <pane xSplit="3" ySplit="1" topLeftCell="D430" activePane="bottomRight" state="frozen"/>
      <selection pane="topRight" activeCell="D1" sqref="D1"/>
      <selection pane="bottomLeft" activeCell="A2" sqref="A2"/>
      <selection pane="bottomRight" activeCell="N446" sqref="N446"/>
    </sheetView>
  </sheetViews>
  <sheetFormatPr defaultRowHeight="15" x14ac:dyDescent="0.25"/>
  <sheetData>
    <row r="1" spans="1:10" x14ac:dyDescent="0.25">
      <c r="A1" t="s">
        <v>0</v>
      </c>
      <c r="B1" t="s">
        <v>1064</v>
      </c>
      <c r="C1" t="s">
        <v>1065</v>
      </c>
      <c r="D1" t="s">
        <v>1653</v>
      </c>
      <c r="E1" t="s">
        <v>1652</v>
      </c>
      <c r="F1" t="s">
        <v>1040</v>
      </c>
      <c r="G1" t="s">
        <v>1041</v>
      </c>
      <c r="H1" t="s">
        <v>1643</v>
      </c>
      <c r="I1" t="s">
        <v>1644</v>
      </c>
      <c r="J1" t="s">
        <v>1652</v>
      </c>
    </row>
    <row r="2" spans="1:10" x14ac:dyDescent="0.25">
      <c r="A2">
        <v>2123</v>
      </c>
      <c r="B2" t="s">
        <v>1177</v>
      </c>
      <c r="C2" t="s">
        <v>1178</v>
      </c>
      <c r="D2">
        <v>59</v>
      </c>
      <c r="E2">
        <v>3.5</v>
      </c>
      <c r="F2">
        <v>2233</v>
      </c>
      <c r="G2">
        <v>0</v>
      </c>
      <c r="H2">
        <v>3</v>
      </c>
      <c r="I2">
        <v>4</v>
      </c>
      <c r="J2">
        <f>AVERAGE(H2:I2)</f>
        <v>3.5</v>
      </c>
    </row>
    <row r="3" spans="1:10" x14ac:dyDescent="0.25">
      <c r="A3">
        <v>2132</v>
      </c>
      <c r="B3" t="s">
        <v>1181</v>
      </c>
      <c r="C3" t="s">
        <v>1182</v>
      </c>
      <c r="D3">
        <v>69</v>
      </c>
      <c r="E3">
        <v>5.5</v>
      </c>
      <c r="F3">
        <v>2241</v>
      </c>
      <c r="G3">
        <v>0.1666667</v>
      </c>
      <c r="H3">
        <v>5</v>
      </c>
      <c r="I3">
        <v>6</v>
      </c>
      <c r="J3">
        <f>AVERAGE(H3:I3)</f>
        <v>5.5</v>
      </c>
    </row>
    <row r="4" spans="1:10" x14ac:dyDescent="0.25">
      <c r="A4">
        <v>2133</v>
      </c>
      <c r="B4" t="s">
        <v>1187</v>
      </c>
      <c r="C4" t="s">
        <v>1188</v>
      </c>
      <c r="D4">
        <v>71</v>
      </c>
      <c r="E4">
        <v>5.5</v>
      </c>
      <c r="F4">
        <v>2253</v>
      </c>
      <c r="G4">
        <v>0.25</v>
      </c>
      <c r="H4">
        <v>4</v>
      </c>
      <c r="I4">
        <v>7</v>
      </c>
      <c r="J4">
        <f>AVERAGE(H4:I4)</f>
        <v>5.5</v>
      </c>
    </row>
    <row r="5" spans="1:10" x14ac:dyDescent="0.25">
      <c r="A5">
        <v>2112</v>
      </c>
      <c r="B5" t="s">
        <v>1120</v>
      </c>
      <c r="C5" t="s">
        <v>1121</v>
      </c>
      <c r="D5">
        <v>81</v>
      </c>
      <c r="E5">
        <v>7.5</v>
      </c>
      <c r="F5">
        <v>1721</v>
      </c>
      <c r="G5">
        <v>0</v>
      </c>
      <c r="H5">
        <v>8</v>
      </c>
      <c r="I5">
        <v>7</v>
      </c>
      <c r="J5">
        <f>AVERAGE(H5:I5)</f>
        <v>7.5</v>
      </c>
    </row>
    <row r="6" spans="1:10" x14ac:dyDescent="0.25">
      <c r="A6" s="7">
        <v>2142</v>
      </c>
      <c r="B6" s="7" t="s">
        <v>1179</v>
      </c>
      <c r="C6" s="7" t="s">
        <v>1180</v>
      </c>
      <c r="D6" s="7">
        <v>90</v>
      </c>
      <c r="E6" s="7">
        <v>8</v>
      </c>
      <c r="F6">
        <v>2234</v>
      </c>
      <c r="G6">
        <v>0</v>
      </c>
      <c r="H6" s="7">
        <v>8</v>
      </c>
      <c r="I6" s="7">
        <v>8</v>
      </c>
      <c r="J6">
        <f>AVERAGE(H6:I6)</f>
        <v>8</v>
      </c>
    </row>
    <row r="7" spans="1:10" x14ac:dyDescent="0.25">
      <c r="A7">
        <v>2531</v>
      </c>
      <c r="B7" t="s">
        <v>1193</v>
      </c>
      <c r="C7" t="s">
        <v>1194</v>
      </c>
      <c r="D7">
        <v>58</v>
      </c>
      <c r="E7">
        <v>8</v>
      </c>
      <c r="F7">
        <v>2263</v>
      </c>
      <c r="G7">
        <v>0.1153846</v>
      </c>
      <c r="H7">
        <v>5</v>
      </c>
      <c r="I7">
        <v>11</v>
      </c>
      <c r="J7">
        <f>AVERAGE(H7:I7)</f>
        <v>8</v>
      </c>
    </row>
    <row r="8" spans="1:10" x14ac:dyDescent="0.25">
      <c r="A8">
        <v>3212</v>
      </c>
      <c r="B8" t="s">
        <v>1402</v>
      </c>
      <c r="C8" t="s">
        <v>1403</v>
      </c>
      <c r="D8">
        <v>48</v>
      </c>
      <c r="E8">
        <v>8.5</v>
      </c>
      <c r="F8">
        <v>5114</v>
      </c>
      <c r="G8">
        <v>0.12578619999999999</v>
      </c>
      <c r="H8">
        <v>9</v>
      </c>
      <c r="I8">
        <v>8</v>
      </c>
      <c r="J8">
        <f>AVERAGE(H8:I8)</f>
        <v>8.5</v>
      </c>
    </row>
    <row r="9" spans="1:10" x14ac:dyDescent="0.25">
      <c r="A9" s="7">
        <v>2122</v>
      </c>
      <c r="B9" s="7" t="s">
        <v>1124</v>
      </c>
      <c r="C9" s="7" t="s">
        <v>1125</v>
      </c>
      <c r="D9" s="7">
        <v>80</v>
      </c>
      <c r="E9" s="7">
        <v>9</v>
      </c>
      <c r="F9">
        <v>1723</v>
      </c>
      <c r="G9">
        <v>0</v>
      </c>
      <c r="H9" s="7">
        <v>10</v>
      </c>
      <c r="I9" s="7">
        <v>8</v>
      </c>
      <c r="J9">
        <f>AVERAGE(H9:I9)</f>
        <v>9</v>
      </c>
    </row>
    <row r="10" spans="1:10" x14ac:dyDescent="0.25">
      <c r="A10" s="7">
        <v>2212</v>
      </c>
      <c r="B10" s="7" t="s">
        <v>1130</v>
      </c>
      <c r="C10" s="7" t="s">
        <v>1131</v>
      </c>
      <c r="D10" s="7">
        <v>30</v>
      </c>
      <c r="E10" s="7">
        <v>9</v>
      </c>
      <c r="F10">
        <v>2112</v>
      </c>
      <c r="G10">
        <v>0.12</v>
      </c>
      <c r="H10" s="7">
        <v>10</v>
      </c>
      <c r="I10" s="7">
        <v>8</v>
      </c>
      <c r="J10">
        <f>AVERAGE(H10:I10)</f>
        <v>9</v>
      </c>
    </row>
    <row r="11" spans="1:10" x14ac:dyDescent="0.25">
      <c r="A11" s="7">
        <v>2611</v>
      </c>
      <c r="B11" s="7" t="s">
        <v>1130</v>
      </c>
      <c r="C11" s="7" t="s">
        <v>1131</v>
      </c>
      <c r="D11" s="7">
        <v>40</v>
      </c>
      <c r="E11" s="7">
        <v>9</v>
      </c>
      <c r="H11" s="7">
        <v>10</v>
      </c>
      <c r="I11" s="7">
        <v>8</v>
      </c>
      <c r="J11">
        <f>AVERAGE(H11:I11)</f>
        <v>9</v>
      </c>
    </row>
    <row r="12" spans="1:10" x14ac:dyDescent="0.25">
      <c r="A12">
        <v>1111</v>
      </c>
      <c r="B12" t="s">
        <v>1066</v>
      </c>
      <c r="C12" t="s">
        <v>1067</v>
      </c>
      <c r="D12">
        <v>90</v>
      </c>
      <c r="E12">
        <v>9.5</v>
      </c>
      <c r="F12">
        <v>1006</v>
      </c>
      <c r="G12">
        <v>0</v>
      </c>
      <c r="H12">
        <v>10</v>
      </c>
      <c r="I12">
        <v>9</v>
      </c>
      <c r="J12">
        <f>AVERAGE(H12:I12)</f>
        <v>9.5</v>
      </c>
    </row>
    <row r="13" spans="1:10" x14ac:dyDescent="0.25">
      <c r="A13">
        <v>1113</v>
      </c>
      <c r="B13" t="s">
        <v>1066</v>
      </c>
      <c r="C13" t="s">
        <v>1067</v>
      </c>
      <c r="D13">
        <v>90</v>
      </c>
      <c r="E13">
        <v>9.5</v>
      </c>
      <c r="H13">
        <v>10</v>
      </c>
      <c r="I13">
        <v>9</v>
      </c>
      <c r="J13">
        <f>AVERAGE(H13:I13)</f>
        <v>9.5</v>
      </c>
    </row>
    <row r="14" spans="1:10" x14ac:dyDescent="0.25">
      <c r="A14" s="7">
        <v>1112</v>
      </c>
      <c r="B14" s="7" t="s">
        <v>1070</v>
      </c>
      <c r="C14" s="7" t="s">
        <v>1071</v>
      </c>
      <c r="D14" s="7">
        <v>75</v>
      </c>
      <c r="E14" s="7">
        <v>10</v>
      </c>
      <c r="F14">
        <v>1122</v>
      </c>
      <c r="G14">
        <v>6.6666699999999995E-2</v>
      </c>
      <c r="H14" s="7">
        <v>10</v>
      </c>
      <c r="I14" s="7">
        <v>10</v>
      </c>
      <c r="J14">
        <f>AVERAGE(H14:I14)</f>
        <v>10</v>
      </c>
    </row>
    <row r="15" spans="1:10" x14ac:dyDescent="0.25">
      <c r="A15">
        <v>2135</v>
      </c>
      <c r="B15" t="s">
        <v>1206</v>
      </c>
      <c r="C15" t="s">
        <v>1207</v>
      </c>
      <c r="D15">
        <v>79</v>
      </c>
      <c r="E15">
        <v>10.5</v>
      </c>
      <c r="F15">
        <v>2322</v>
      </c>
      <c r="G15">
        <v>8.5365899999999995E-2</v>
      </c>
      <c r="H15">
        <v>10</v>
      </c>
      <c r="I15">
        <v>11</v>
      </c>
      <c r="J15">
        <f>AVERAGE(H15:I15)</f>
        <v>10.5</v>
      </c>
    </row>
    <row r="16" spans="1:10" x14ac:dyDescent="0.25">
      <c r="A16">
        <v>2211</v>
      </c>
      <c r="B16" t="s">
        <v>1169</v>
      </c>
      <c r="C16" t="s">
        <v>1170</v>
      </c>
      <c r="D16">
        <v>75</v>
      </c>
      <c r="E16">
        <v>11</v>
      </c>
      <c r="F16">
        <v>2222</v>
      </c>
      <c r="G16">
        <v>5.8823500000000001E-2</v>
      </c>
      <c r="H16">
        <v>6</v>
      </c>
      <c r="I16">
        <v>16</v>
      </c>
      <c r="J16">
        <f>AVERAGE(H16:I16)</f>
        <v>11</v>
      </c>
    </row>
    <row r="17" spans="1:10" x14ac:dyDescent="0.25">
      <c r="A17">
        <v>1224</v>
      </c>
      <c r="B17" t="s">
        <v>1208</v>
      </c>
      <c r="C17" t="s">
        <v>1209</v>
      </c>
      <c r="D17">
        <v>69</v>
      </c>
      <c r="E17">
        <v>11</v>
      </c>
      <c r="F17">
        <v>2331</v>
      </c>
      <c r="G17">
        <v>6.4516100000000007E-2</v>
      </c>
      <c r="H17">
        <v>11</v>
      </c>
      <c r="I17">
        <v>11</v>
      </c>
      <c r="J17">
        <f>AVERAGE(H17:I17)</f>
        <v>11</v>
      </c>
    </row>
    <row r="18" spans="1:10" x14ac:dyDescent="0.25">
      <c r="A18">
        <v>1226</v>
      </c>
      <c r="B18" t="s">
        <v>1208</v>
      </c>
      <c r="C18" t="s">
        <v>1209</v>
      </c>
      <c r="D18">
        <v>69</v>
      </c>
      <c r="E18">
        <v>11</v>
      </c>
      <c r="F18">
        <v>2332</v>
      </c>
      <c r="G18">
        <v>8.4506999999999999E-2</v>
      </c>
      <c r="H18">
        <v>11</v>
      </c>
      <c r="I18">
        <v>11</v>
      </c>
      <c r="J18">
        <f>AVERAGE(H18:I18)</f>
        <v>11</v>
      </c>
    </row>
    <row r="19" spans="1:10" x14ac:dyDescent="0.25">
      <c r="A19">
        <v>1524</v>
      </c>
      <c r="B19" t="s">
        <v>1208</v>
      </c>
      <c r="C19" t="s">
        <v>1209</v>
      </c>
      <c r="D19">
        <v>69</v>
      </c>
      <c r="E19">
        <v>11</v>
      </c>
      <c r="F19">
        <v>2333</v>
      </c>
      <c r="G19">
        <v>0</v>
      </c>
      <c r="H19">
        <v>11</v>
      </c>
      <c r="I19">
        <v>11</v>
      </c>
      <c r="J19">
        <f>AVERAGE(H19:I19)</f>
        <v>11</v>
      </c>
    </row>
    <row r="20" spans="1:10" x14ac:dyDescent="0.25">
      <c r="A20">
        <v>4222</v>
      </c>
      <c r="B20" t="s">
        <v>1386</v>
      </c>
      <c r="C20" t="s">
        <v>1387</v>
      </c>
      <c r="D20">
        <v>75</v>
      </c>
      <c r="E20">
        <v>11.5</v>
      </c>
      <c r="F20">
        <v>4222</v>
      </c>
      <c r="G20">
        <v>0.15730340000000001</v>
      </c>
      <c r="H20">
        <v>16</v>
      </c>
      <c r="I20">
        <v>7</v>
      </c>
      <c r="J20">
        <f>AVERAGE(H20:I20)</f>
        <v>11.5</v>
      </c>
    </row>
    <row r="21" spans="1:10" x14ac:dyDescent="0.25">
      <c r="A21">
        <v>3221</v>
      </c>
      <c r="B21" t="s">
        <v>1388</v>
      </c>
      <c r="C21" t="s">
        <v>1389</v>
      </c>
      <c r="D21">
        <v>81</v>
      </c>
      <c r="E21">
        <v>12</v>
      </c>
      <c r="F21">
        <v>4223</v>
      </c>
      <c r="G21">
        <v>3.8461500000000003E-2</v>
      </c>
      <c r="H21">
        <v>9</v>
      </c>
      <c r="I21">
        <v>15</v>
      </c>
      <c r="J21">
        <f>AVERAGE(H21:I21)</f>
        <v>12</v>
      </c>
    </row>
    <row r="22" spans="1:10" x14ac:dyDescent="0.25">
      <c r="A22">
        <v>4213</v>
      </c>
      <c r="B22" t="s">
        <v>1396</v>
      </c>
      <c r="C22" t="s">
        <v>1397</v>
      </c>
      <c r="D22">
        <v>68</v>
      </c>
      <c r="E22">
        <v>12.5</v>
      </c>
      <c r="F22">
        <v>4312</v>
      </c>
      <c r="G22">
        <v>0.17241380000000001</v>
      </c>
      <c r="H22">
        <v>7</v>
      </c>
      <c r="I22">
        <v>18</v>
      </c>
      <c r="J22">
        <f>AVERAGE(H22:I22)</f>
        <v>12.5</v>
      </c>
    </row>
    <row r="23" spans="1:10" x14ac:dyDescent="0.25">
      <c r="A23">
        <v>2512</v>
      </c>
      <c r="B23" t="s">
        <v>1408</v>
      </c>
      <c r="C23" t="s">
        <v>1409</v>
      </c>
      <c r="D23">
        <v>84</v>
      </c>
      <c r="E23">
        <v>13</v>
      </c>
      <c r="F23">
        <v>5201</v>
      </c>
      <c r="G23">
        <v>0</v>
      </c>
      <c r="H23">
        <v>21</v>
      </c>
      <c r="I23">
        <v>5</v>
      </c>
      <c r="J23">
        <f>AVERAGE(H23:I23)</f>
        <v>13</v>
      </c>
    </row>
    <row r="24" spans="1:10" x14ac:dyDescent="0.25">
      <c r="A24">
        <v>1411</v>
      </c>
      <c r="B24" t="s">
        <v>1072</v>
      </c>
      <c r="C24" t="s">
        <v>1073</v>
      </c>
      <c r="D24">
        <v>80</v>
      </c>
      <c r="E24">
        <v>13.5</v>
      </c>
      <c r="H24">
        <v>18</v>
      </c>
      <c r="I24">
        <v>9</v>
      </c>
      <c r="J24">
        <f>AVERAGE(H24:I24)</f>
        <v>13.5</v>
      </c>
    </row>
    <row r="25" spans="1:10" x14ac:dyDescent="0.25">
      <c r="A25">
        <v>1711</v>
      </c>
      <c r="B25" t="s">
        <v>1072</v>
      </c>
      <c r="C25" t="s">
        <v>1073</v>
      </c>
      <c r="D25">
        <v>80</v>
      </c>
      <c r="E25">
        <v>13.5</v>
      </c>
      <c r="F25" s="2">
        <v>1131</v>
      </c>
      <c r="G25" s="2">
        <v>0</v>
      </c>
      <c r="H25">
        <v>18</v>
      </c>
      <c r="I25">
        <v>9</v>
      </c>
      <c r="J25">
        <f>AVERAGE(H25:I25)</f>
        <v>13.5</v>
      </c>
    </row>
    <row r="26" spans="1:10" x14ac:dyDescent="0.25">
      <c r="A26">
        <v>4111</v>
      </c>
      <c r="B26" t="s">
        <v>1072</v>
      </c>
      <c r="C26" t="s">
        <v>1073</v>
      </c>
      <c r="D26">
        <v>80</v>
      </c>
      <c r="E26">
        <v>13.5</v>
      </c>
      <c r="F26" s="2">
        <v>1132</v>
      </c>
      <c r="G26" s="2">
        <v>0</v>
      </c>
      <c r="H26">
        <v>18</v>
      </c>
      <c r="I26">
        <v>9</v>
      </c>
      <c r="J26">
        <f>AVERAGE(H26:I26)</f>
        <v>13.5</v>
      </c>
    </row>
    <row r="27" spans="1:10" x14ac:dyDescent="0.25">
      <c r="A27">
        <v>2251</v>
      </c>
      <c r="B27" t="s">
        <v>1138</v>
      </c>
      <c r="C27" t="s">
        <v>1139</v>
      </c>
      <c r="D27">
        <v>51</v>
      </c>
      <c r="E27">
        <v>14</v>
      </c>
      <c r="F27">
        <v>2131</v>
      </c>
      <c r="G27">
        <v>0</v>
      </c>
      <c r="H27">
        <v>15</v>
      </c>
      <c r="I27">
        <v>13</v>
      </c>
      <c r="J27">
        <f>AVERAGE(H27:I27)</f>
        <v>14</v>
      </c>
    </row>
    <row r="28" spans="1:10" x14ac:dyDescent="0.25">
      <c r="A28">
        <v>4223</v>
      </c>
      <c r="B28" t="s">
        <v>1394</v>
      </c>
      <c r="C28" t="s">
        <v>1395</v>
      </c>
      <c r="D28">
        <v>70</v>
      </c>
      <c r="E28">
        <v>14</v>
      </c>
      <c r="H28">
        <v>16</v>
      </c>
      <c r="I28">
        <v>12</v>
      </c>
      <c r="J28">
        <f>AVERAGE(H28:I28)</f>
        <v>14</v>
      </c>
    </row>
    <row r="29" spans="1:10" x14ac:dyDescent="0.25">
      <c r="A29">
        <v>4311</v>
      </c>
      <c r="B29" t="s">
        <v>1394</v>
      </c>
      <c r="C29" t="s">
        <v>1395</v>
      </c>
      <c r="D29">
        <v>70</v>
      </c>
      <c r="E29">
        <v>14</v>
      </c>
      <c r="F29">
        <v>4311</v>
      </c>
      <c r="G29">
        <v>0.3333333</v>
      </c>
      <c r="H29">
        <v>16</v>
      </c>
      <c r="I29">
        <v>12</v>
      </c>
      <c r="J29">
        <f>AVERAGE(H29:I29)</f>
        <v>14</v>
      </c>
    </row>
    <row r="30" spans="1:10" x14ac:dyDescent="0.25">
      <c r="A30">
        <v>2121</v>
      </c>
      <c r="B30" t="s">
        <v>1122</v>
      </c>
      <c r="C30" t="s">
        <v>1123</v>
      </c>
      <c r="D30">
        <v>70</v>
      </c>
      <c r="E30">
        <v>14.5</v>
      </c>
      <c r="F30">
        <v>1722</v>
      </c>
      <c r="G30">
        <v>0.22222220000000001</v>
      </c>
      <c r="H30">
        <v>14</v>
      </c>
      <c r="I30">
        <v>15</v>
      </c>
      <c r="J30">
        <f>AVERAGE(H30:I30)</f>
        <v>14.5</v>
      </c>
    </row>
    <row r="31" spans="1:10" x14ac:dyDescent="0.25">
      <c r="A31">
        <v>2625</v>
      </c>
      <c r="B31" t="s">
        <v>1152</v>
      </c>
      <c r="C31" t="s">
        <v>1153</v>
      </c>
      <c r="D31">
        <v>59</v>
      </c>
      <c r="E31">
        <v>14.5</v>
      </c>
      <c r="F31">
        <v>2152</v>
      </c>
      <c r="G31">
        <v>0.18181820000000001</v>
      </c>
      <c r="H31">
        <v>18</v>
      </c>
      <c r="I31">
        <v>11</v>
      </c>
      <c r="J31">
        <f>AVERAGE(H31:I31)</f>
        <v>14.5</v>
      </c>
    </row>
    <row r="32" spans="1:10" x14ac:dyDescent="0.25">
      <c r="A32">
        <v>2223</v>
      </c>
      <c r="B32" t="s">
        <v>1171</v>
      </c>
      <c r="C32" t="s">
        <v>1172</v>
      </c>
      <c r="D32">
        <v>73</v>
      </c>
      <c r="E32">
        <v>15.5</v>
      </c>
      <c r="F32">
        <v>2223</v>
      </c>
      <c r="G32">
        <v>0.1666667</v>
      </c>
      <c r="H32">
        <v>16</v>
      </c>
      <c r="I32">
        <v>15</v>
      </c>
      <c r="J32">
        <f>AVERAGE(H32:I32)</f>
        <v>15.5</v>
      </c>
    </row>
    <row r="33" spans="1:10" x14ac:dyDescent="0.25">
      <c r="A33">
        <v>2661</v>
      </c>
      <c r="B33" t="s">
        <v>1591</v>
      </c>
      <c r="C33" t="s">
        <v>1592</v>
      </c>
      <c r="D33">
        <v>55</v>
      </c>
      <c r="E33">
        <v>15.5</v>
      </c>
      <c r="F33">
        <v>9239</v>
      </c>
      <c r="G33">
        <v>0.1666667</v>
      </c>
      <c r="H33">
        <v>12</v>
      </c>
      <c r="I33">
        <v>19</v>
      </c>
      <c r="J33">
        <f>AVERAGE(H33:I33)</f>
        <v>15.5</v>
      </c>
    </row>
    <row r="34" spans="1:10" x14ac:dyDescent="0.25">
      <c r="A34">
        <v>2514</v>
      </c>
      <c r="B34" t="s">
        <v>1106</v>
      </c>
      <c r="C34" t="s">
        <v>1107</v>
      </c>
      <c r="D34">
        <v>90</v>
      </c>
      <c r="E34">
        <v>16</v>
      </c>
      <c r="F34">
        <v>1615</v>
      </c>
      <c r="G34">
        <v>0.2</v>
      </c>
      <c r="H34">
        <v>18</v>
      </c>
      <c r="I34">
        <v>14</v>
      </c>
      <c r="J34">
        <f>AVERAGE(H34:I34)</f>
        <v>16</v>
      </c>
    </row>
    <row r="35" spans="1:10" x14ac:dyDescent="0.25">
      <c r="A35">
        <v>2511</v>
      </c>
      <c r="B35" t="s">
        <v>1110</v>
      </c>
      <c r="C35" t="s">
        <v>1111</v>
      </c>
      <c r="D35">
        <v>76</v>
      </c>
      <c r="E35">
        <v>16</v>
      </c>
      <c r="F35">
        <v>1623</v>
      </c>
      <c r="G35">
        <v>0</v>
      </c>
      <c r="H35">
        <v>16</v>
      </c>
      <c r="I35">
        <v>16</v>
      </c>
      <c r="J35">
        <f>AVERAGE(H35:I35)</f>
        <v>16</v>
      </c>
    </row>
    <row r="36" spans="1:10" x14ac:dyDescent="0.25">
      <c r="A36">
        <v>2711</v>
      </c>
      <c r="B36" t="s">
        <v>1197</v>
      </c>
      <c r="C36" t="s">
        <v>1198</v>
      </c>
      <c r="D36">
        <v>73</v>
      </c>
      <c r="E36">
        <v>16</v>
      </c>
      <c r="F36">
        <v>2272</v>
      </c>
      <c r="G36">
        <v>0</v>
      </c>
      <c r="H36">
        <v>21</v>
      </c>
      <c r="I36">
        <v>11</v>
      </c>
      <c r="J36">
        <f>AVERAGE(H36:I36)</f>
        <v>16</v>
      </c>
    </row>
    <row r="37" spans="1:10" x14ac:dyDescent="0.25">
      <c r="A37">
        <v>2333</v>
      </c>
      <c r="B37" t="s">
        <v>1224</v>
      </c>
      <c r="C37" t="s">
        <v>1225</v>
      </c>
      <c r="D37">
        <v>30</v>
      </c>
      <c r="E37">
        <v>17</v>
      </c>
      <c r="H37">
        <v>18</v>
      </c>
      <c r="I37">
        <v>16</v>
      </c>
      <c r="J37">
        <f>AVERAGE(H37:I37)</f>
        <v>17</v>
      </c>
    </row>
    <row r="38" spans="1:10" x14ac:dyDescent="0.25">
      <c r="A38">
        <v>2714</v>
      </c>
      <c r="B38" t="s">
        <v>1224</v>
      </c>
      <c r="C38" t="s">
        <v>1225</v>
      </c>
      <c r="D38">
        <v>30</v>
      </c>
      <c r="E38">
        <v>17</v>
      </c>
      <c r="F38">
        <v>2423</v>
      </c>
      <c r="G38">
        <v>0.1666667</v>
      </c>
      <c r="H38">
        <v>18</v>
      </c>
      <c r="I38">
        <v>16</v>
      </c>
      <c r="J38">
        <f>AVERAGE(H38:I38)</f>
        <v>17</v>
      </c>
    </row>
    <row r="39" spans="1:10" x14ac:dyDescent="0.25">
      <c r="A39">
        <v>1212</v>
      </c>
      <c r="B39" t="s">
        <v>1077</v>
      </c>
      <c r="C39" t="s">
        <v>1078</v>
      </c>
      <c r="D39">
        <v>64</v>
      </c>
      <c r="E39">
        <v>17.5</v>
      </c>
      <c r="F39">
        <v>1212</v>
      </c>
      <c r="G39">
        <v>0.12903229999999999</v>
      </c>
      <c r="H39">
        <v>22</v>
      </c>
      <c r="I39">
        <v>13</v>
      </c>
      <c r="J39">
        <f>AVERAGE(H39:I39)</f>
        <v>17.5</v>
      </c>
    </row>
    <row r="40" spans="1:10" x14ac:dyDescent="0.25">
      <c r="A40">
        <v>1512</v>
      </c>
      <c r="B40" t="s">
        <v>1077</v>
      </c>
      <c r="C40" t="s">
        <v>1078</v>
      </c>
      <c r="D40">
        <v>64</v>
      </c>
      <c r="E40">
        <v>17.5</v>
      </c>
      <c r="F40">
        <v>1221</v>
      </c>
      <c r="G40">
        <v>0</v>
      </c>
      <c r="H40">
        <v>22</v>
      </c>
      <c r="I40">
        <v>13</v>
      </c>
      <c r="J40">
        <f>AVERAGE(H40:I40)</f>
        <v>17.5</v>
      </c>
    </row>
    <row r="41" spans="1:10" x14ac:dyDescent="0.25">
      <c r="A41" s="7">
        <v>4224</v>
      </c>
      <c r="B41" s="7" t="s">
        <v>1390</v>
      </c>
      <c r="C41" s="7" t="s">
        <v>1391</v>
      </c>
      <c r="D41" s="7">
        <v>65</v>
      </c>
      <c r="E41" s="7">
        <v>17.5</v>
      </c>
      <c r="F41">
        <v>4224</v>
      </c>
      <c r="G41">
        <v>6.8571400000000005E-2</v>
      </c>
      <c r="H41" s="7">
        <v>20</v>
      </c>
      <c r="I41" s="7">
        <v>15</v>
      </c>
      <c r="J41">
        <f>AVERAGE(H41:I41)</f>
        <v>17.5</v>
      </c>
    </row>
    <row r="42" spans="1:10" x14ac:dyDescent="0.25">
      <c r="A42" s="7">
        <v>4999</v>
      </c>
      <c r="B42" s="7" t="s">
        <v>1398</v>
      </c>
      <c r="C42" s="7" t="s">
        <v>1399</v>
      </c>
      <c r="D42" s="7">
        <v>65</v>
      </c>
      <c r="E42" s="7">
        <v>17.5</v>
      </c>
      <c r="H42" s="7">
        <v>20</v>
      </c>
      <c r="I42" s="7">
        <v>15</v>
      </c>
      <c r="J42">
        <f>AVERAGE(H42:I42)</f>
        <v>17.5</v>
      </c>
    </row>
    <row r="43" spans="1:10" x14ac:dyDescent="0.25">
      <c r="A43" s="7">
        <v>9511</v>
      </c>
      <c r="B43" s="7" t="s">
        <v>1398</v>
      </c>
      <c r="C43" s="7" t="s">
        <v>1399</v>
      </c>
      <c r="D43" s="7">
        <v>65</v>
      </c>
      <c r="E43" s="7">
        <v>17.5</v>
      </c>
      <c r="F43">
        <v>5101</v>
      </c>
      <c r="G43">
        <v>0.13888890000000001</v>
      </c>
      <c r="H43" s="7">
        <v>20</v>
      </c>
      <c r="I43" s="7">
        <v>15</v>
      </c>
      <c r="J43">
        <f>AVERAGE(H43:I43)</f>
        <v>17.5</v>
      </c>
    </row>
    <row r="44" spans="1:10" x14ac:dyDescent="0.25">
      <c r="A44" s="7">
        <v>9512</v>
      </c>
      <c r="B44" s="7" t="s">
        <v>1398</v>
      </c>
      <c r="C44" s="7" t="s">
        <v>1399</v>
      </c>
      <c r="D44" s="7">
        <v>65</v>
      </c>
      <c r="E44" s="7">
        <v>17.5</v>
      </c>
      <c r="F44">
        <v>5111</v>
      </c>
      <c r="G44">
        <v>8.8607599999999995E-2</v>
      </c>
      <c r="H44" s="7">
        <v>20</v>
      </c>
      <c r="I44" s="7">
        <v>15</v>
      </c>
      <c r="J44">
        <f>AVERAGE(H44:I44)</f>
        <v>17.5</v>
      </c>
    </row>
    <row r="45" spans="1:10" x14ac:dyDescent="0.25">
      <c r="A45">
        <v>1134</v>
      </c>
      <c r="B45" t="s">
        <v>1101</v>
      </c>
      <c r="C45" t="s">
        <v>1102</v>
      </c>
      <c r="D45">
        <v>78</v>
      </c>
      <c r="E45">
        <v>18</v>
      </c>
      <c r="F45">
        <v>1611</v>
      </c>
      <c r="G45">
        <v>0.125</v>
      </c>
      <c r="H45">
        <v>26</v>
      </c>
      <c r="I45">
        <v>10</v>
      </c>
      <c r="J45">
        <f>AVERAGE(H45:I45)</f>
        <v>18</v>
      </c>
    </row>
    <row r="46" spans="1:10" x14ac:dyDescent="0.25">
      <c r="A46" s="7">
        <v>2651</v>
      </c>
      <c r="B46" s="7" t="s">
        <v>1112</v>
      </c>
      <c r="C46" s="7" t="s">
        <v>1113</v>
      </c>
      <c r="D46" s="7">
        <v>80</v>
      </c>
      <c r="E46" s="7">
        <v>18</v>
      </c>
      <c r="F46">
        <v>1624</v>
      </c>
      <c r="G46">
        <v>0</v>
      </c>
      <c r="H46" s="7">
        <v>18</v>
      </c>
      <c r="I46" s="7">
        <v>18</v>
      </c>
      <c r="J46">
        <f>AVERAGE(H46:I46)</f>
        <v>18</v>
      </c>
    </row>
    <row r="47" spans="1:10" x14ac:dyDescent="0.25">
      <c r="A47">
        <v>2111</v>
      </c>
      <c r="B47" t="s">
        <v>1114</v>
      </c>
      <c r="C47" t="s">
        <v>1115</v>
      </c>
      <c r="D47">
        <v>83</v>
      </c>
      <c r="E47">
        <v>18</v>
      </c>
      <c r="H47">
        <v>18</v>
      </c>
      <c r="I47">
        <v>18</v>
      </c>
      <c r="J47">
        <f>AVERAGE(H47:I47)</f>
        <v>18</v>
      </c>
    </row>
    <row r="48" spans="1:10" x14ac:dyDescent="0.25">
      <c r="A48">
        <v>2421</v>
      </c>
      <c r="B48" t="s">
        <v>1136</v>
      </c>
      <c r="C48" t="s">
        <v>1137</v>
      </c>
      <c r="D48">
        <v>61</v>
      </c>
      <c r="E48">
        <v>18</v>
      </c>
      <c r="H48">
        <v>14</v>
      </c>
      <c r="I48">
        <v>22</v>
      </c>
      <c r="J48">
        <f>AVERAGE(H48:I48)</f>
        <v>18</v>
      </c>
    </row>
    <row r="49" spans="1:10" x14ac:dyDescent="0.25">
      <c r="A49">
        <v>2134</v>
      </c>
      <c r="B49" t="s">
        <v>1185</v>
      </c>
      <c r="C49" t="s">
        <v>1186</v>
      </c>
      <c r="D49">
        <v>67</v>
      </c>
      <c r="E49">
        <v>18</v>
      </c>
      <c r="F49">
        <v>2252</v>
      </c>
      <c r="G49">
        <v>0.5</v>
      </c>
      <c r="H49">
        <v>18</v>
      </c>
      <c r="I49">
        <v>18</v>
      </c>
      <c r="J49">
        <f>AVERAGE(H49:I49)</f>
        <v>18</v>
      </c>
    </row>
    <row r="50" spans="1:10" x14ac:dyDescent="0.25">
      <c r="A50">
        <v>2271</v>
      </c>
      <c r="B50" t="s">
        <v>1126</v>
      </c>
      <c r="C50" t="s">
        <v>1127</v>
      </c>
      <c r="D50">
        <v>81</v>
      </c>
      <c r="E50">
        <v>18.5</v>
      </c>
      <c r="F50">
        <v>1999</v>
      </c>
      <c r="G50">
        <v>0</v>
      </c>
      <c r="H50">
        <v>20</v>
      </c>
      <c r="I50">
        <v>17</v>
      </c>
      <c r="J50">
        <f>AVERAGE(H50:I50)</f>
        <v>18.5</v>
      </c>
    </row>
    <row r="51" spans="1:10" x14ac:dyDescent="0.25">
      <c r="A51">
        <v>2262</v>
      </c>
      <c r="B51" t="s">
        <v>1134</v>
      </c>
      <c r="C51" t="s">
        <v>1135</v>
      </c>
      <c r="D51">
        <v>78</v>
      </c>
      <c r="E51">
        <v>18.5</v>
      </c>
      <c r="F51">
        <v>2122</v>
      </c>
      <c r="G51">
        <v>0.3157895</v>
      </c>
      <c r="H51">
        <v>18</v>
      </c>
      <c r="I51">
        <v>19</v>
      </c>
      <c r="J51">
        <f>AVERAGE(H51:I51)</f>
        <v>18.5</v>
      </c>
    </row>
    <row r="52" spans="1:10" x14ac:dyDescent="0.25">
      <c r="A52">
        <v>2151</v>
      </c>
      <c r="B52" t="s">
        <v>1265</v>
      </c>
      <c r="C52" t="s">
        <v>1055</v>
      </c>
      <c r="D52">
        <v>75</v>
      </c>
      <c r="E52">
        <v>18.5</v>
      </c>
      <c r="F52">
        <v>2613</v>
      </c>
      <c r="G52">
        <v>0</v>
      </c>
      <c r="H52">
        <v>17</v>
      </c>
      <c r="I52">
        <v>20</v>
      </c>
      <c r="J52">
        <f>AVERAGE(H52:I52)</f>
        <v>18.5</v>
      </c>
    </row>
    <row r="53" spans="1:10" x14ac:dyDescent="0.25">
      <c r="A53">
        <v>2152</v>
      </c>
      <c r="B53" t="s">
        <v>1265</v>
      </c>
      <c r="C53" t="s">
        <v>1055</v>
      </c>
      <c r="D53">
        <v>75</v>
      </c>
      <c r="E53">
        <v>18.5</v>
      </c>
      <c r="F53">
        <v>2614</v>
      </c>
      <c r="G53">
        <v>0</v>
      </c>
      <c r="H53">
        <v>17</v>
      </c>
      <c r="I53">
        <v>20</v>
      </c>
      <c r="J53">
        <f>AVERAGE(H53:I53)</f>
        <v>18.5</v>
      </c>
    </row>
    <row r="54" spans="1:10" x14ac:dyDescent="0.25">
      <c r="A54">
        <v>2543</v>
      </c>
      <c r="B54" t="s">
        <v>1243</v>
      </c>
      <c r="C54" t="s">
        <v>1244</v>
      </c>
      <c r="D54">
        <v>72</v>
      </c>
      <c r="E54">
        <v>19</v>
      </c>
      <c r="F54">
        <v>2532</v>
      </c>
      <c r="G54">
        <v>0.3</v>
      </c>
      <c r="H54">
        <v>13</v>
      </c>
      <c r="I54">
        <v>25</v>
      </c>
      <c r="J54">
        <f>AVERAGE(H54:I54)</f>
        <v>19</v>
      </c>
    </row>
    <row r="55" spans="1:10" x14ac:dyDescent="0.25">
      <c r="A55">
        <v>2261</v>
      </c>
      <c r="B55" t="s">
        <v>1140</v>
      </c>
      <c r="C55" t="s">
        <v>1141</v>
      </c>
      <c r="D55">
        <v>76</v>
      </c>
      <c r="E55">
        <v>19.5</v>
      </c>
      <c r="F55">
        <v>2132</v>
      </c>
      <c r="G55">
        <v>0</v>
      </c>
      <c r="H55">
        <v>25</v>
      </c>
      <c r="I55">
        <v>14</v>
      </c>
      <c r="J55">
        <f>AVERAGE(H55:I55)</f>
        <v>19.5</v>
      </c>
    </row>
    <row r="56" spans="1:10" x14ac:dyDescent="0.25">
      <c r="A56">
        <v>2321</v>
      </c>
      <c r="B56" t="s">
        <v>1234</v>
      </c>
      <c r="C56" t="s">
        <v>1235</v>
      </c>
      <c r="D56">
        <v>36</v>
      </c>
      <c r="E56">
        <v>20</v>
      </c>
      <c r="F56">
        <v>2428</v>
      </c>
      <c r="G56">
        <v>0</v>
      </c>
      <c r="H56">
        <v>18</v>
      </c>
      <c r="I56">
        <v>22</v>
      </c>
      <c r="J56">
        <f>AVERAGE(H56:I56)</f>
        <v>20</v>
      </c>
    </row>
    <row r="57" spans="1:10" x14ac:dyDescent="0.25">
      <c r="A57">
        <v>2391</v>
      </c>
      <c r="B57" t="s">
        <v>1234</v>
      </c>
      <c r="C57" t="s">
        <v>1235</v>
      </c>
      <c r="D57">
        <v>36</v>
      </c>
      <c r="E57">
        <v>20</v>
      </c>
      <c r="F57">
        <v>2511</v>
      </c>
      <c r="G57">
        <v>0.17582420000000001</v>
      </c>
      <c r="H57">
        <v>18</v>
      </c>
      <c r="I57">
        <v>22</v>
      </c>
      <c r="J57">
        <f>AVERAGE(H57:I57)</f>
        <v>20</v>
      </c>
    </row>
    <row r="58" spans="1:10" x14ac:dyDescent="0.25">
      <c r="A58">
        <v>1321</v>
      </c>
      <c r="B58" t="s">
        <v>1075</v>
      </c>
      <c r="C58" t="s">
        <v>1076</v>
      </c>
      <c r="D58">
        <v>53</v>
      </c>
      <c r="E58">
        <v>20.5</v>
      </c>
      <c r="F58">
        <v>1135</v>
      </c>
      <c r="G58">
        <v>0.5</v>
      </c>
      <c r="H58">
        <v>25</v>
      </c>
      <c r="I58">
        <v>16</v>
      </c>
      <c r="J58">
        <f>AVERAGE(H58:I58)</f>
        <v>20.5</v>
      </c>
    </row>
    <row r="59" spans="1:10" x14ac:dyDescent="0.25">
      <c r="A59">
        <v>1621</v>
      </c>
      <c r="B59" t="s">
        <v>1075</v>
      </c>
      <c r="C59" t="s">
        <v>1076</v>
      </c>
      <c r="D59">
        <v>53</v>
      </c>
      <c r="E59">
        <v>20.5</v>
      </c>
      <c r="F59">
        <v>1211</v>
      </c>
      <c r="G59">
        <v>0.12903229999999999</v>
      </c>
      <c r="H59">
        <v>25</v>
      </c>
      <c r="I59">
        <v>16</v>
      </c>
      <c r="J59">
        <f>AVERAGE(H59:I59)</f>
        <v>20.5</v>
      </c>
    </row>
    <row r="60" spans="1:10" x14ac:dyDescent="0.25">
      <c r="A60">
        <v>2143</v>
      </c>
      <c r="B60" t="s">
        <v>1199</v>
      </c>
      <c r="C60" t="s">
        <v>1052</v>
      </c>
      <c r="D60">
        <v>87</v>
      </c>
      <c r="E60">
        <v>20.5</v>
      </c>
      <c r="F60">
        <v>2281</v>
      </c>
      <c r="G60">
        <v>0.25</v>
      </c>
      <c r="H60">
        <v>26</v>
      </c>
      <c r="I60">
        <v>15</v>
      </c>
      <c r="J60">
        <f>AVERAGE(H60:I60)</f>
        <v>20.5</v>
      </c>
    </row>
    <row r="61" spans="1:10" x14ac:dyDescent="0.25">
      <c r="A61">
        <v>2423</v>
      </c>
      <c r="B61" t="s">
        <v>1278</v>
      </c>
      <c r="C61" t="s">
        <v>1279</v>
      </c>
      <c r="D61">
        <v>68</v>
      </c>
      <c r="E61">
        <v>21</v>
      </c>
      <c r="F61">
        <v>2632</v>
      </c>
      <c r="G61">
        <v>0.1041667</v>
      </c>
      <c r="H61">
        <v>26</v>
      </c>
      <c r="I61">
        <v>16</v>
      </c>
      <c r="J61">
        <f>AVERAGE(H61:I61)</f>
        <v>21</v>
      </c>
    </row>
    <row r="62" spans="1:10" x14ac:dyDescent="0.25">
      <c r="A62">
        <v>1315</v>
      </c>
      <c r="B62" t="s">
        <v>1091</v>
      </c>
      <c r="C62" t="s">
        <v>1092</v>
      </c>
      <c r="D62">
        <v>86</v>
      </c>
      <c r="E62">
        <v>21.5</v>
      </c>
      <c r="F62">
        <v>1315</v>
      </c>
      <c r="G62">
        <v>3.4482800000000001E-2</v>
      </c>
      <c r="H62">
        <v>24</v>
      </c>
      <c r="I62">
        <v>19</v>
      </c>
      <c r="J62">
        <f>AVERAGE(H62:I62)</f>
        <v>21.5</v>
      </c>
    </row>
    <row r="63" spans="1:10" x14ac:dyDescent="0.25">
      <c r="A63">
        <v>1324</v>
      </c>
      <c r="B63" t="s">
        <v>1091</v>
      </c>
      <c r="C63" t="s">
        <v>1092</v>
      </c>
      <c r="D63">
        <v>86</v>
      </c>
      <c r="E63">
        <v>21.5</v>
      </c>
      <c r="F63">
        <v>1321</v>
      </c>
      <c r="G63">
        <v>0.5</v>
      </c>
      <c r="H63">
        <v>24</v>
      </c>
      <c r="I63">
        <v>19</v>
      </c>
      <c r="J63">
        <f>AVERAGE(H63:I63)</f>
        <v>21.5</v>
      </c>
    </row>
    <row r="64" spans="1:10" x14ac:dyDescent="0.25">
      <c r="A64">
        <v>1624</v>
      </c>
      <c r="B64" t="s">
        <v>1091</v>
      </c>
      <c r="C64" t="s">
        <v>1092</v>
      </c>
      <c r="D64">
        <v>86</v>
      </c>
      <c r="E64">
        <v>21.5</v>
      </c>
      <c r="F64">
        <v>1322</v>
      </c>
      <c r="G64">
        <v>0</v>
      </c>
      <c r="H64">
        <v>24</v>
      </c>
      <c r="I64">
        <v>19</v>
      </c>
      <c r="J64">
        <f>AVERAGE(H64:I64)</f>
        <v>21.5</v>
      </c>
    </row>
    <row r="65" spans="1:10" x14ac:dyDescent="0.25">
      <c r="A65">
        <v>4221</v>
      </c>
      <c r="B65" t="s">
        <v>1384</v>
      </c>
      <c r="C65" t="s">
        <v>1385</v>
      </c>
      <c r="D65">
        <v>93</v>
      </c>
      <c r="E65">
        <v>21.5</v>
      </c>
      <c r="F65">
        <v>4221</v>
      </c>
      <c r="G65">
        <v>0.19480520000000001</v>
      </c>
      <c r="H65">
        <v>27</v>
      </c>
      <c r="I65">
        <v>16</v>
      </c>
      <c r="J65">
        <f>AVERAGE(H65:I65)</f>
        <v>21.5</v>
      </c>
    </row>
    <row r="66" spans="1:10" x14ac:dyDescent="0.25">
      <c r="A66">
        <v>3213</v>
      </c>
      <c r="B66" t="s">
        <v>1404</v>
      </c>
      <c r="C66" t="s">
        <v>1405</v>
      </c>
      <c r="D66">
        <v>50</v>
      </c>
      <c r="E66">
        <v>22.5</v>
      </c>
      <c r="F66">
        <v>5115</v>
      </c>
      <c r="G66">
        <v>0.13043479999999999</v>
      </c>
      <c r="H66">
        <v>26</v>
      </c>
      <c r="I66">
        <v>19</v>
      </c>
      <c r="J66">
        <f>AVERAGE(H66:I66)</f>
        <v>22.5</v>
      </c>
    </row>
    <row r="67" spans="1:10" x14ac:dyDescent="0.25">
      <c r="A67">
        <v>2713</v>
      </c>
      <c r="B67" t="s">
        <v>1118</v>
      </c>
      <c r="C67" t="s">
        <v>1119</v>
      </c>
      <c r="D67">
        <v>64</v>
      </c>
      <c r="E67">
        <v>23</v>
      </c>
      <c r="F67">
        <v>1712</v>
      </c>
      <c r="G67">
        <v>0.125</v>
      </c>
      <c r="H67">
        <v>25</v>
      </c>
      <c r="I67">
        <v>21</v>
      </c>
      <c r="J67">
        <f>AVERAGE(H67:I67)</f>
        <v>23</v>
      </c>
    </row>
    <row r="68" spans="1:10" x14ac:dyDescent="0.25">
      <c r="A68">
        <v>2624</v>
      </c>
      <c r="B68" t="s">
        <v>1154</v>
      </c>
      <c r="C68" t="s">
        <v>1155</v>
      </c>
      <c r="D68">
        <v>67</v>
      </c>
      <c r="E68">
        <v>23</v>
      </c>
      <c r="F68">
        <v>2153</v>
      </c>
      <c r="G68">
        <v>0</v>
      </c>
      <c r="H68">
        <v>26</v>
      </c>
      <c r="I68">
        <v>20</v>
      </c>
      <c r="J68">
        <f>AVERAGE(H68:I68)</f>
        <v>23</v>
      </c>
    </row>
    <row r="69" spans="1:10" x14ac:dyDescent="0.25">
      <c r="A69">
        <v>2541</v>
      </c>
      <c r="B69" t="s">
        <v>1241</v>
      </c>
      <c r="C69" t="s">
        <v>1242</v>
      </c>
      <c r="D69">
        <v>80</v>
      </c>
      <c r="E69">
        <v>23</v>
      </c>
      <c r="F69">
        <v>2524</v>
      </c>
      <c r="G69">
        <v>0</v>
      </c>
      <c r="H69">
        <v>23</v>
      </c>
      <c r="I69">
        <v>23</v>
      </c>
      <c r="J69">
        <f>AVERAGE(H69:I69)</f>
        <v>23</v>
      </c>
    </row>
    <row r="70" spans="1:10" x14ac:dyDescent="0.25">
      <c r="A70">
        <v>2542</v>
      </c>
      <c r="B70" t="s">
        <v>1241</v>
      </c>
      <c r="C70" t="s">
        <v>1242</v>
      </c>
      <c r="D70">
        <v>80</v>
      </c>
      <c r="E70">
        <v>23</v>
      </c>
      <c r="F70">
        <v>2531</v>
      </c>
      <c r="G70">
        <v>9.0909100000000007E-2</v>
      </c>
      <c r="H70">
        <v>23</v>
      </c>
      <c r="I70">
        <v>23</v>
      </c>
      <c r="J70">
        <f>AVERAGE(H70:I70)</f>
        <v>23</v>
      </c>
    </row>
    <row r="71" spans="1:10" x14ac:dyDescent="0.25">
      <c r="A71">
        <v>3141</v>
      </c>
      <c r="B71" t="s">
        <v>1420</v>
      </c>
      <c r="C71" t="s">
        <v>1421</v>
      </c>
      <c r="D71">
        <v>61</v>
      </c>
      <c r="E71">
        <v>23</v>
      </c>
      <c r="F71">
        <v>5241</v>
      </c>
      <c r="G71">
        <v>9.0909100000000007E-2</v>
      </c>
      <c r="H71">
        <v>21</v>
      </c>
      <c r="I71">
        <v>25</v>
      </c>
      <c r="J71">
        <f>AVERAGE(H71:I71)</f>
        <v>23</v>
      </c>
    </row>
    <row r="72" spans="1:10" x14ac:dyDescent="0.25">
      <c r="A72">
        <v>2411</v>
      </c>
      <c r="B72" t="s">
        <v>1292</v>
      </c>
      <c r="C72" t="s">
        <v>1293</v>
      </c>
      <c r="D72">
        <v>70</v>
      </c>
      <c r="E72">
        <v>24</v>
      </c>
      <c r="F72">
        <v>2639</v>
      </c>
      <c r="G72">
        <v>4.7619000000000002E-2</v>
      </c>
      <c r="H72">
        <v>24</v>
      </c>
      <c r="I72">
        <v>24</v>
      </c>
      <c r="J72">
        <f>AVERAGE(H72:I72)</f>
        <v>24</v>
      </c>
    </row>
    <row r="73" spans="1:10" x14ac:dyDescent="0.25">
      <c r="A73">
        <v>2145</v>
      </c>
      <c r="B73" t="s">
        <v>1200</v>
      </c>
      <c r="C73" t="s">
        <v>1201</v>
      </c>
      <c r="D73">
        <v>77</v>
      </c>
      <c r="E73">
        <v>24.5</v>
      </c>
      <c r="F73">
        <v>2311</v>
      </c>
      <c r="G73">
        <v>0</v>
      </c>
      <c r="H73">
        <v>28</v>
      </c>
      <c r="I73">
        <v>21</v>
      </c>
      <c r="J73">
        <f>AVERAGE(H73:I73)</f>
        <v>24.5</v>
      </c>
    </row>
    <row r="74" spans="1:10" x14ac:dyDescent="0.25">
      <c r="A74">
        <v>2164</v>
      </c>
      <c r="B74" t="s">
        <v>1239</v>
      </c>
      <c r="C74" t="s">
        <v>1240</v>
      </c>
      <c r="D74">
        <v>67</v>
      </c>
      <c r="E74">
        <v>24.5</v>
      </c>
      <c r="F74">
        <v>2523</v>
      </c>
      <c r="G74">
        <v>0</v>
      </c>
      <c r="H74">
        <v>22</v>
      </c>
      <c r="I74">
        <v>27</v>
      </c>
      <c r="J74">
        <f>AVERAGE(H74:I74)</f>
        <v>24.5</v>
      </c>
    </row>
    <row r="75" spans="1:10" x14ac:dyDescent="0.25">
      <c r="A75">
        <v>2524</v>
      </c>
      <c r="B75" t="s">
        <v>1406</v>
      </c>
      <c r="C75" t="s">
        <v>1407</v>
      </c>
      <c r="D75">
        <v>68</v>
      </c>
      <c r="E75">
        <v>24.5</v>
      </c>
      <c r="F75">
        <v>5116</v>
      </c>
      <c r="G75">
        <v>0.26020409999999999</v>
      </c>
      <c r="H75">
        <v>21</v>
      </c>
      <c r="I75">
        <v>28</v>
      </c>
      <c r="J75">
        <f>AVERAGE(H75:I75)</f>
        <v>24.5</v>
      </c>
    </row>
    <row r="76" spans="1:10" x14ac:dyDescent="0.25">
      <c r="A76">
        <v>2252</v>
      </c>
      <c r="B76" t="s">
        <v>1146</v>
      </c>
      <c r="C76" t="s">
        <v>1147</v>
      </c>
      <c r="D76">
        <v>65</v>
      </c>
      <c r="E76">
        <v>25</v>
      </c>
      <c r="F76">
        <v>2143</v>
      </c>
      <c r="G76">
        <v>0.125</v>
      </c>
      <c r="H76">
        <v>27</v>
      </c>
      <c r="I76">
        <v>23</v>
      </c>
      <c r="J76">
        <f>AVERAGE(H76:I76)</f>
        <v>25</v>
      </c>
    </row>
    <row r="77" spans="1:10" x14ac:dyDescent="0.25">
      <c r="A77">
        <v>2272</v>
      </c>
      <c r="B77" t="s">
        <v>1128</v>
      </c>
      <c r="C77" t="s">
        <v>1129</v>
      </c>
      <c r="D77">
        <v>41</v>
      </c>
      <c r="E77">
        <v>25.5</v>
      </c>
      <c r="F77">
        <v>2111</v>
      </c>
      <c r="G77">
        <v>0.1607143</v>
      </c>
      <c r="H77">
        <v>25</v>
      </c>
      <c r="I77">
        <v>26</v>
      </c>
      <c r="J77">
        <f>AVERAGE(H77:I77)</f>
        <v>25.5</v>
      </c>
    </row>
    <row r="78" spans="1:10" x14ac:dyDescent="0.25">
      <c r="A78">
        <v>2254</v>
      </c>
      <c r="B78" t="s">
        <v>1148</v>
      </c>
      <c r="C78" t="s">
        <v>1149</v>
      </c>
      <c r="D78">
        <v>64</v>
      </c>
      <c r="E78">
        <v>26.5</v>
      </c>
      <c r="F78">
        <v>2144</v>
      </c>
      <c r="G78">
        <v>0</v>
      </c>
      <c r="H78">
        <v>31</v>
      </c>
      <c r="I78">
        <v>22</v>
      </c>
      <c r="J78">
        <f>AVERAGE(H78:I78)</f>
        <v>26.5</v>
      </c>
    </row>
    <row r="79" spans="1:10" x14ac:dyDescent="0.25">
      <c r="A79">
        <v>2532</v>
      </c>
      <c r="B79" t="s">
        <v>1210</v>
      </c>
      <c r="C79" t="s">
        <v>1211</v>
      </c>
      <c r="D79">
        <v>69</v>
      </c>
      <c r="E79">
        <v>26.5</v>
      </c>
      <c r="H79">
        <v>23</v>
      </c>
      <c r="I79">
        <v>30</v>
      </c>
      <c r="J79">
        <f>AVERAGE(H79:I79)</f>
        <v>26.5</v>
      </c>
    </row>
    <row r="80" spans="1:10" x14ac:dyDescent="0.25">
      <c r="A80">
        <v>2153</v>
      </c>
      <c r="B80" t="s">
        <v>1266</v>
      </c>
      <c r="C80" t="s">
        <v>1267</v>
      </c>
      <c r="D80">
        <v>68</v>
      </c>
      <c r="E80">
        <v>26.5</v>
      </c>
      <c r="F80">
        <v>2621</v>
      </c>
      <c r="G80">
        <v>0</v>
      </c>
      <c r="H80">
        <v>38</v>
      </c>
      <c r="I80">
        <v>15</v>
      </c>
      <c r="J80">
        <f>AVERAGE(H80:I80)</f>
        <v>26.5</v>
      </c>
    </row>
    <row r="81" spans="1:10" x14ac:dyDescent="0.25">
      <c r="A81">
        <v>1221</v>
      </c>
      <c r="B81" t="s">
        <v>1097</v>
      </c>
      <c r="C81" t="s">
        <v>1098</v>
      </c>
      <c r="D81">
        <v>71</v>
      </c>
      <c r="E81">
        <v>27.5</v>
      </c>
      <c r="F81">
        <v>1524</v>
      </c>
      <c r="G81">
        <v>0.1666667</v>
      </c>
      <c r="H81">
        <v>31</v>
      </c>
      <c r="I81">
        <v>24</v>
      </c>
      <c r="J81">
        <f>AVERAGE(H81:I81)</f>
        <v>27.5</v>
      </c>
    </row>
    <row r="82" spans="1:10" x14ac:dyDescent="0.25">
      <c r="A82">
        <v>1521</v>
      </c>
      <c r="B82" t="s">
        <v>1097</v>
      </c>
      <c r="C82" t="s">
        <v>1098</v>
      </c>
      <c r="D82">
        <v>71</v>
      </c>
      <c r="E82">
        <v>27.5</v>
      </c>
      <c r="H82">
        <v>31</v>
      </c>
      <c r="I82">
        <v>24</v>
      </c>
      <c r="J82">
        <f>AVERAGE(H82:I82)</f>
        <v>27.5</v>
      </c>
    </row>
    <row r="83" spans="1:10" x14ac:dyDescent="0.25">
      <c r="A83">
        <v>2263</v>
      </c>
      <c r="B83" t="s">
        <v>1132</v>
      </c>
      <c r="C83" t="s">
        <v>1133</v>
      </c>
      <c r="D83">
        <v>81</v>
      </c>
      <c r="E83">
        <v>27.5</v>
      </c>
      <c r="F83">
        <v>2121</v>
      </c>
      <c r="G83">
        <v>9.0909100000000007E-2</v>
      </c>
      <c r="H83">
        <v>32</v>
      </c>
      <c r="I83">
        <v>23</v>
      </c>
      <c r="J83">
        <f>AVERAGE(H83:I83)</f>
        <v>27.5</v>
      </c>
    </row>
    <row r="84" spans="1:10" x14ac:dyDescent="0.25">
      <c r="A84" s="7">
        <v>2991</v>
      </c>
      <c r="B84" s="7" t="s">
        <v>1150</v>
      </c>
      <c r="C84" s="7" t="s">
        <v>1151</v>
      </c>
      <c r="D84" s="7">
        <v>65</v>
      </c>
      <c r="E84" s="7">
        <v>27.5</v>
      </c>
      <c r="F84">
        <v>2145</v>
      </c>
      <c r="G84">
        <v>5.8823500000000001E-2</v>
      </c>
      <c r="H84" s="7">
        <v>30</v>
      </c>
      <c r="I84" s="7">
        <v>25</v>
      </c>
      <c r="J84">
        <f>AVERAGE(H84:I84)</f>
        <v>27.5</v>
      </c>
    </row>
    <row r="85" spans="1:10" x14ac:dyDescent="0.25">
      <c r="A85" s="7">
        <v>2992</v>
      </c>
      <c r="B85" s="7" t="s">
        <v>1150</v>
      </c>
      <c r="C85" s="7" t="s">
        <v>1151</v>
      </c>
      <c r="D85" s="7">
        <v>60</v>
      </c>
      <c r="E85" s="7">
        <v>27.5</v>
      </c>
      <c r="F85">
        <v>2151</v>
      </c>
      <c r="G85">
        <v>0</v>
      </c>
      <c r="H85" s="7">
        <v>30</v>
      </c>
      <c r="I85" s="7">
        <v>25</v>
      </c>
      <c r="J85">
        <f>AVERAGE(H85:I85)</f>
        <v>27.5</v>
      </c>
    </row>
    <row r="86" spans="1:10" x14ac:dyDescent="0.25">
      <c r="A86">
        <v>2312</v>
      </c>
      <c r="B86" t="s">
        <v>1232</v>
      </c>
      <c r="C86" t="s">
        <v>1233</v>
      </c>
      <c r="D86">
        <v>56</v>
      </c>
      <c r="E86">
        <v>27.5</v>
      </c>
      <c r="F86">
        <v>2427</v>
      </c>
      <c r="G86">
        <v>0</v>
      </c>
      <c r="H86">
        <v>27</v>
      </c>
      <c r="I86">
        <v>28</v>
      </c>
      <c r="J86">
        <f>AVERAGE(H86:I86)</f>
        <v>27.5</v>
      </c>
    </row>
    <row r="87" spans="1:10" x14ac:dyDescent="0.25">
      <c r="A87">
        <v>3222</v>
      </c>
      <c r="B87" t="s">
        <v>1374</v>
      </c>
      <c r="C87" t="s">
        <v>1375</v>
      </c>
      <c r="D87">
        <v>75</v>
      </c>
      <c r="E87">
        <v>27.5</v>
      </c>
      <c r="F87">
        <v>3231</v>
      </c>
      <c r="G87">
        <v>0.14285709999999999</v>
      </c>
      <c r="H87">
        <v>31</v>
      </c>
      <c r="I87">
        <v>24</v>
      </c>
      <c r="J87">
        <f>AVERAGE(H87:I87)</f>
        <v>27.5</v>
      </c>
    </row>
    <row r="88" spans="1:10" x14ac:dyDescent="0.25">
      <c r="A88" s="7">
        <v>5401</v>
      </c>
      <c r="B88" s="7" t="s">
        <v>1637</v>
      </c>
      <c r="C88" s="7" t="s">
        <v>1638</v>
      </c>
      <c r="D88" s="7">
        <v>45</v>
      </c>
      <c r="E88" s="7">
        <v>27.5</v>
      </c>
      <c r="F88">
        <v>9731</v>
      </c>
      <c r="G88">
        <v>0</v>
      </c>
      <c r="H88" s="7">
        <v>30</v>
      </c>
      <c r="I88" s="7">
        <v>25</v>
      </c>
      <c r="J88">
        <f>AVERAGE(H88:I88)</f>
        <v>27.5</v>
      </c>
    </row>
    <row r="89" spans="1:10" x14ac:dyDescent="0.25">
      <c r="A89">
        <v>3115</v>
      </c>
      <c r="B89" t="s">
        <v>1428</v>
      </c>
      <c r="C89" t="s">
        <v>1429</v>
      </c>
      <c r="D89">
        <v>62</v>
      </c>
      <c r="E89">
        <v>28</v>
      </c>
      <c r="F89">
        <v>5253</v>
      </c>
      <c r="G89">
        <v>0.2</v>
      </c>
      <c r="H89">
        <v>29</v>
      </c>
      <c r="I89">
        <v>27</v>
      </c>
      <c r="J89">
        <f>AVERAGE(H89:I89)</f>
        <v>28</v>
      </c>
    </row>
    <row r="90" spans="1:10" x14ac:dyDescent="0.25">
      <c r="A90">
        <v>3232</v>
      </c>
      <c r="B90" t="s">
        <v>1432</v>
      </c>
      <c r="C90" t="s">
        <v>1433</v>
      </c>
      <c r="D90">
        <v>62</v>
      </c>
      <c r="E90">
        <v>28</v>
      </c>
      <c r="F90">
        <v>5311</v>
      </c>
      <c r="G90">
        <v>0</v>
      </c>
      <c r="H90">
        <v>29</v>
      </c>
      <c r="I90">
        <v>27</v>
      </c>
      <c r="J90">
        <f>AVERAGE(H90:I90)</f>
        <v>28</v>
      </c>
    </row>
    <row r="91" spans="1:10" x14ac:dyDescent="0.25">
      <c r="A91">
        <v>3999</v>
      </c>
      <c r="B91" t="s">
        <v>1432</v>
      </c>
      <c r="C91" t="s">
        <v>1433</v>
      </c>
      <c r="D91">
        <v>62</v>
      </c>
      <c r="E91">
        <v>28</v>
      </c>
      <c r="F91">
        <v>5312</v>
      </c>
      <c r="G91">
        <v>6.7796599999999999E-2</v>
      </c>
      <c r="H91">
        <v>29</v>
      </c>
      <c r="I91">
        <v>27</v>
      </c>
      <c r="J91">
        <f>AVERAGE(H91:I91)</f>
        <v>28</v>
      </c>
    </row>
    <row r="92" spans="1:10" x14ac:dyDescent="0.25">
      <c r="A92">
        <v>2241</v>
      </c>
      <c r="B92" t="s">
        <v>1142</v>
      </c>
      <c r="C92" t="s">
        <v>1143</v>
      </c>
      <c r="D92">
        <v>63</v>
      </c>
      <c r="E92">
        <v>28.5</v>
      </c>
      <c r="F92">
        <v>2133</v>
      </c>
      <c r="G92">
        <v>0.3333333</v>
      </c>
      <c r="H92">
        <v>32</v>
      </c>
      <c r="I92">
        <v>25</v>
      </c>
      <c r="J92">
        <f>AVERAGE(H92:I92)</f>
        <v>28.5</v>
      </c>
    </row>
    <row r="93" spans="1:10" x14ac:dyDescent="0.25">
      <c r="A93">
        <v>2242</v>
      </c>
      <c r="B93" t="s">
        <v>1142</v>
      </c>
      <c r="C93" t="s">
        <v>1143</v>
      </c>
      <c r="D93">
        <v>63</v>
      </c>
      <c r="E93">
        <v>28.5</v>
      </c>
      <c r="H93">
        <v>32</v>
      </c>
      <c r="I93">
        <v>25</v>
      </c>
      <c r="J93">
        <f>AVERAGE(H93:I93)</f>
        <v>28.5</v>
      </c>
    </row>
    <row r="94" spans="1:10" x14ac:dyDescent="0.25">
      <c r="A94">
        <v>2281</v>
      </c>
      <c r="B94" t="s">
        <v>1142</v>
      </c>
      <c r="C94" t="s">
        <v>1143</v>
      </c>
      <c r="D94">
        <v>63</v>
      </c>
      <c r="E94">
        <v>28.5</v>
      </c>
      <c r="F94">
        <v>2135</v>
      </c>
      <c r="G94">
        <v>0.1666667</v>
      </c>
      <c r="H94">
        <v>32</v>
      </c>
      <c r="I94">
        <v>25</v>
      </c>
      <c r="J94">
        <f>AVERAGE(H94:I94)</f>
        <v>28.5</v>
      </c>
    </row>
    <row r="95" spans="1:10" x14ac:dyDescent="0.25">
      <c r="A95">
        <v>2412</v>
      </c>
      <c r="B95" t="s">
        <v>1294</v>
      </c>
      <c r="C95" t="s">
        <v>1295</v>
      </c>
      <c r="D95">
        <v>67</v>
      </c>
      <c r="E95">
        <v>29</v>
      </c>
      <c r="F95">
        <v>2640</v>
      </c>
      <c r="G95">
        <v>0</v>
      </c>
      <c r="H95">
        <v>32</v>
      </c>
      <c r="I95">
        <v>26</v>
      </c>
      <c r="J95">
        <f>AVERAGE(H95:I95)</f>
        <v>29</v>
      </c>
    </row>
    <row r="96" spans="1:10" x14ac:dyDescent="0.25">
      <c r="A96">
        <v>3231</v>
      </c>
      <c r="B96" t="s">
        <v>1414</v>
      </c>
      <c r="C96" t="s">
        <v>1415</v>
      </c>
      <c r="D96">
        <v>80</v>
      </c>
      <c r="E96">
        <v>29.5</v>
      </c>
      <c r="F96">
        <v>5213</v>
      </c>
      <c r="G96">
        <v>0.4</v>
      </c>
      <c r="H96">
        <v>34</v>
      </c>
      <c r="I96">
        <v>25</v>
      </c>
      <c r="J96">
        <f>AVERAGE(H96:I96)</f>
        <v>29.5</v>
      </c>
    </row>
    <row r="97" spans="1:10" x14ac:dyDescent="0.25">
      <c r="A97">
        <v>1222</v>
      </c>
      <c r="B97" t="s">
        <v>1103</v>
      </c>
      <c r="C97" t="s">
        <v>1104</v>
      </c>
      <c r="D97">
        <v>78</v>
      </c>
      <c r="E97">
        <v>30</v>
      </c>
      <c r="H97">
        <v>37</v>
      </c>
      <c r="I97">
        <v>23</v>
      </c>
      <c r="J97">
        <f>AVERAGE(H97:I97)</f>
        <v>30</v>
      </c>
    </row>
    <row r="98" spans="1:10" x14ac:dyDescent="0.25">
      <c r="A98">
        <v>1522</v>
      </c>
      <c r="B98" t="s">
        <v>1103</v>
      </c>
      <c r="C98" t="s">
        <v>1104</v>
      </c>
      <c r="D98">
        <v>78</v>
      </c>
      <c r="E98">
        <v>30</v>
      </c>
      <c r="F98">
        <v>1613</v>
      </c>
      <c r="G98">
        <v>0.3333333</v>
      </c>
      <c r="H98">
        <v>37</v>
      </c>
      <c r="I98">
        <v>23</v>
      </c>
      <c r="J98">
        <f>AVERAGE(H98:I98)</f>
        <v>30</v>
      </c>
    </row>
    <row r="99" spans="1:10" x14ac:dyDescent="0.25">
      <c r="A99">
        <v>2331</v>
      </c>
      <c r="B99" t="s">
        <v>1220</v>
      </c>
      <c r="C99" t="s">
        <v>1221</v>
      </c>
      <c r="D99">
        <v>58</v>
      </c>
      <c r="E99">
        <v>31.5</v>
      </c>
      <c r="F99">
        <v>2411</v>
      </c>
      <c r="G99">
        <v>0.14705879999999999</v>
      </c>
      <c r="H99">
        <v>35</v>
      </c>
      <c r="I99">
        <v>28</v>
      </c>
      <c r="J99">
        <f>AVERAGE(H99:I99)</f>
        <v>31.5</v>
      </c>
    </row>
    <row r="100" spans="1:10" x14ac:dyDescent="0.25">
      <c r="A100">
        <v>2544</v>
      </c>
      <c r="B100" t="s">
        <v>1245</v>
      </c>
      <c r="C100" t="s">
        <v>1246</v>
      </c>
      <c r="D100">
        <v>85</v>
      </c>
      <c r="E100">
        <v>31.5</v>
      </c>
      <c r="F100">
        <v>2533</v>
      </c>
      <c r="G100">
        <v>0</v>
      </c>
      <c r="H100">
        <v>31</v>
      </c>
      <c r="I100">
        <v>32</v>
      </c>
      <c r="J100">
        <f>AVERAGE(H100:I100)</f>
        <v>31.5</v>
      </c>
    </row>
    <row r="101" spans="1:10" x14ac:dyDescent="0.25">
      <c r="A101">
        <v>2171</v>
      </c>
      <c r="B101" t="s">
        <v>1259</v>
      </c>
      <c r="C101" t="s">
        <v>1260</v>
      </c>
      <c r="D101">
        <v>66</v>
      </c>
      <c r="E101">
        <v>32</v>
      </c>
      <c r="F101">
        <v>2561</v>
      </c>
      <c r="G101">
        <v>0.75</v>
      </c>
      <c r="H101">
        <v>39</v>
      </c>
      <c r="I101">
        <v>25</v>
      </c>
      <c r="J101">
        <f>AVERAGE(H101:I101)</f>
        <v>32</v>
      </c>
    </row>
    <row r="102" spans="1:10" x14ac:dyDescent="0.25">
      <c r="A102">
        <v>2172</v>
      </c>
      <c r="B102" t="s">
        <v>1259</v>
      </c>
      <c r="C102" t="s">
        <v>1260</v>
      </c>
      <c r="D102">
        <v>66</v>
      </c>
      <c r="E102">
        <v>32</v>
      </c>
      <c r="F102">
        <v>2562</v>
      </c>
      <c r="G102">
        <v>0.18181820000000001</v>
      </c>
      <c r="H102">
        <v>39</v>
      </c>
      <c r="I102">
        <v>25</v>
      </c>
      <c r="J102">
        <f>AVERAGE(H102:I102)</f>
        <v>32</v>
      </c>
    </row>
    <row r="103" spans="1:10" x14ac:dyDescent="0.25">
      <c r="A103">
        <v>2173</v>
      </c>
      <c r="B103" t="s">
        <v>1259</v>
      </c>
      <c r="C103" t="s">
        <v>1260</v>
      </c>
      <c r="D103">
        <v>66</v>
      </c>
      <c r="E103">
        <v>32</v>
      </c>
      <c r="F103">
        <v>2563</v>
      </c>
      <c r="G103">
        <v>0</v>
      </c>
      <c r="H103">
        <v>39</v>
      </c>
      <c r="I103">
        <v>25</v>
      </c>
      <c r="J103">
        <f>AVERAGE(H103:I103)</f>
        <v>32</v>
      </c>
    </row>
    <row r="104" spans="1:10" x14ac:dyDescent="0.25">
      <c r="A104" s="7">
        <v>1129</v>
      </c>
      <c r="B104" s="7" t="s">
        <v>1095</v>
      </c>
      <c r="C104" s="7" t="s">
        <v>1096</v>
      </c>
      <c r="D104" s="7">
        <v>70</v>
      </c>
      <c r="E104" s="7">
        <v>32.5</v>
      </c>
      <c r="F104">
        <v>1412</v>
      </c>
      <c r="G104">
        <v>0.10344830000000001</v>
      </c>
      <c r="H104" s="7">
        <v>35</v>
      </c>
      <c r="I104" s="7">
        <v>30</v>
      </c>
      <c r="J104">
        <f>AVERAGE(H104:I104)</f>
        <v>32.5</v>
      </c>
    </row>
    <row r="105" spans="1:10" x14ac:dyDescent="0.25">
      <c r="A105" s="7">
        <v>1131</v>
      </c>
      <c r="B105" s="7" t="s">
        <v>1095</v>
      </c>
      <c r="C105" s="7" t="s">
        <v>1096</v>
      </c>
      <c r="D105" s="7">
        <v>50</v>
      </c>
      <c r="E105" s="7">
        <v>32.5</v>
      </c>
      <c r="F105">
        <v>1421</v>
      </c>
      <c r="G105">
        <v>0.2</v>
      </c>
      <c r="H105" s="7">
        <v>35</v>
      </c>
      <c r="I105" s="7">
        <v>30</v>
      </c>
      <c r="J105">
        <f>AVERAGE(H105:I105)</f>
        <v>32.5</v>
      </c>
    </row>
    <row r="106" spans="1:10" x14ac:dyDescent="0.25">
      <c r="A106" s="7">
        <v>1132</v>
      </c>
      <c r="B106" s="7" t="s">
        <v>1095</v>
      </c>
      <c r="C106" s="7" t="s">
        <v>1096</v>
      </c>
      <c r="D106" s="7">
        <v>50</v>
      </c>
      <c r="E106" s="7">
        <v>32.5</v>
      </c>
      <c r="F106">
        <v>1422</v>
      </c>
      <c r="G106">
        <v>0</v>
      </c>
      <c r="H106" s="7">
        <v>35</v>
      </c>
      <c r="I106" s="7">
        <v>30</v>
      </c>
      <c r="J106">
        <f>AVERAGE(H106:I106)</f>
        <v>32.5</v>
      </c>
    </row>
    <row r="107" spans="1:10" x14ac:dyDescent="0.25">
      <c r="A107" s="7">
        <v>1133</v>
      </c>
      <c r="B107" s="7" t="s">
        <v>1095</v>
      </c>
      <c r="C107" s="7" t="s">
        <v>1096</v>
      </c>
      <c r="D107" s="7">
        <v>70</v>
      </c>
      <c r="E107" s="7">
        <v>32.5</v>
      </c>
      <c r="F107">
        <v>1423</v>
      </c>
      <c r="G107">
        <v>0.1666667</v>
      </c>
      <c r="H107" s="7">
        <v>35</v>
      </c>
      <c r="I107" s="7">
        <v>30</v>
      </c>
      <c r="J107">
        <f>AVERAGE(H107:I107)</f>
        <v>32.5</v>
      </c>
    </row>
    <row r="108" spans="1:10" x14ac:dyDescent="0.25">
      <c r="A108" s="7">
        <v>1322</v>
      </c>
      <c r="B108" s="7" t="s">
        <v>1095</v>
      </c>
      <c r="C108" s="7" t="s">
        <v>1096</v>
      </c>
      <c r="D108" s="7">
        <v>50</v>
      </c>
      <c r="E108" s="7">
        <v>32.5</v>
      </c>
      <c r="F108">
        <v>1511</v>
      </c>
      <c r="G108">
        <v>0.1829268</v>
      </c>
      <c r="H108" s="7">
        <v>35</v>
      </c>
      <c r="I108" s="7">
        <v>30</v>
      </c>
      <c r="J108">
        <f>AVERAGE(H108:I108)</f>
        <v>32.5</v>
      </c>
    </row>
    <row r="109" spans="1:10" x14ac:dyDescent="0.25">
      <c r="A109" s="7">
        <v>1422</v>
      </c>
      <c r="B109" s="7" t="s">
        <v>1095</v>
      </c>
      <c r="C109" s="7" t="s">
        <v>1096</v>
      </c>
      <c r="D109" s="7">
        <v>50</v>
      </c>
      <c r="E109" s="7">
        <v>32.5</v>
      </c>
      <c r="F109">
        <v>1512</v>
      </c>
      <c r="G109">
        <v>0.15384619999999999</v>
      </c>
      <c r="H109" s="7">
        <v>35</v>
      </c>
      <c r="I109" s="7">
        <v>30</v>
      </c>
      <c r="J109">
        <f>AVERAGE(H109:I109)</f>
        <v>32.5</v>
      </c>
    </row>
    <row r="110" spans="1:10" x14ac:dyDescent="0.25">
      <c r="A110" s="7">
        <v>1619</v>
      </c>
      <c r="B110" s="7" t="s">
        <v>1095</v>
      </c>
      <c r="C110" s="7" t="s">
        <v>1096</v>
      </c>
      <c r="D110" s="7">
        <v>80</v>
      </c>
      <c r="E110" s="7">
        <v>32.5</v>
      </c>
      <c r="F110">
        <v>1521</v>
      </c>
      <c r="G110">
        <v>0.04</v>
      </c>
      <c r="H110" s="7">
        <v>35</v>
      </c>
      <c r="I110" s="7">
        <v>30</v>
      </c>
      <c r="J110">
        <f>AVERAGE(H110:I110)</f>
        <v>32.5</v>
      </c>
    </row>
    <row r="111" spans="1:10" x14ac:dyDescent="0.25">
      <c r="A111" s="7">
        <v>1622</v>
      </c>
      <c r="B111" s="7" t="s">
        <v>1095</v>
      </c>
      <c r="C111" s="7" t="s">
        <v>1096</v>
      </c>
      <c r="D111" s="7">
        <v>50</v>
      </c>
      <c r="E111" s="7">
        <v>32.5</v>
      </c>
      <c r="F111">
        <v>1522</v>
      </c>
      <c r="G111">
        <v>6.6666699999999995E-2</v>
      </c>
      <c r="H111" s="7">
        <v>35</v>
      </c>
      <c r="I111" s="7">
        <v>30</v>
      </c>
      <c r="J111">
        <f>AVERAGE(H111:I111)</f>
        <v>32.5</v>
      </c>
    </row>
    <row r="112" spans="1:10" x14ac:dyDescent="0.25">
      <c r="A112" s="7">
        <v>1629</v>
      </c>
      <c r="B112" s="7" t="s">
        <v>1095</v>
      </c>
      <c r="C112" s="7" t="s">
        <v>1096</v>
      </c>
      <c r="D112" s="7">
        <v>80</v>
      </c>
      <c r="E112" s="7">
        <v>32.5</v>
      </c>
      <c r="F112">
        <v>1523</v>
      </c>
      <c r="G112">
        <v>7.3170700000000005E-2</v>
      </c>
      <c r="H112" s="7">
        <v>35</v>
      </c>
      <c r="I112" s="7">
        <v>30</v>
      </c>
      <c r="J112">
        <f>AVERAGE(H112:I112)</f>
        <v>32.5</v>
      </c>
    </row>
    <row r="113" spans="1:10" x14ac:dyDescent="0.25">
      <c r="A113" s="7">
        <v>2715</v>
      </c>
      <c r="B113" s="7" t="s">
        <v>1212</v>
      </c>
      <c r="C113" s="7" t="s">
        <v>1213</v>
      </c>
      <c r="D113" s="7">
        <v>75</v>
      </c>
      <c r="E113" s="7">
        <v>32.5</v>
      </c>
      <c r="F113">
        <v>2335</v>
      </c>
      <c r="G113">
        <v>0.1176471</v>
      </c>
      <c r="H113" s="7">
        <v>35</v>
      </c>
      <c r="I113" s="7">
        <v>30</v>
      </c>
      <c r="J113">
        <f>AVERAGE(H113:I113)</f>
        <v>32.5</v>
      </c>
    </row>
    <row r="114" spans="1:10" x14ac:dyDescent="0.25">
      <c r="A114" s="7">
        <v>2341</v>
      </c>
      <c r="B114" s="7" t="s">
        <v>1222</v>
      </c>
      <c r="C114" s="7" t="s">
        <v>1223</v>
      </c>
      <c r="D114" s="7">
        <v>55</v>
      </c>
      <c r="E114" s="7">
        <v>32.5</v>
      </c>
      <c r="F114">
        <v>2412</v>
      </c>
      <c r="G114">
        <v>0.125</v>
      </c>
      <c r="H114" s="7">
        <v>35</v>
      </c>
      <c r="I114" s="7">
        <v>30</v>
      </c>
      <c r="J114">
        <f>AVERAGE(H114:I114)</f>
        <v>32.5</v>
      </c>
    </row>
    <row r="115" spans="1:10" x14ac:dyDescent="0.25">
      <c r="A115" s="7">
        <v>2342</v>
      </c>
      <c r="B115" s="7" t="s">
        <v>1222</v>
      </c>
      <c r="C115" s="7" t="s">
        <v>1223</v>
      </c>
      <c r="D115" s="7">
        <v>70</v>
      </c>
      <c r="E115" s="7">
        <v>32.5</v>
      </c>
      <c r="F115">
        <v>2413</v>
      </c>
      <c r="G115">
        <v>0.13888890000000001</v>
      </c>
      <c r="H115" s="7">
        <v>35</v>
      </c>
      <c r="I115" s="7">
        <v>30</v>
      </c>
      <c r="J115">
        <f>AVERAGE(H115:I115)</f>
        <v>32.5</v>
      </c>
    </row>
    <row r="116" spans="1:10" x14ac:dyDescent="0.25">
      <c r="A116" s="7">
        <v>2343</v>
      </c>
      <c r="B116" s="7" t="s">
        <v>1222</v>
      </c>
      <c r="C116" s="7" t="s">
        <v>1223</v>
      </c>
      <c r="D116" s="7">
        <v>55</v>
      </c>
      <c r="E116" s="7">
        <v>32.5</v>
      </c>
      <c r="H116" s="7">
        <v>35</v>
      </c>
      <c r="I116" s="7">
        <v>30</v>
      </c>
      <c r="J116">
        <f>AVERAGE(H116:I116)</f>
        <v>32.5</v>
      </c>
    </row>
    <row r="117" spans="1:10" x14ac:dyDescent="0.25">
      <c r="A117">
        <v>2322</v>
      </c>
      <c r="B117" t="s">
        <v>1218</v>
      </c>
      <c r="C117" t="s">
        <v>1219</v>
      </c>
      <c r="D117">
        <v>65</v>
      </c>
      <c r="E117">
        <v>33</v>
      </c>
      <c r="F117" s="2">
        <v>2391</v>
      </c>
      <c r="G117" s="2">
        <v>0</v>
      </c>
      <c r="H117">
        <v>35</v>
      </c>
      <c r="I117">
        <v>31</v>
      </c>
      <c r="J117">
        <f>AVERAGE(H117:I117)</f>
        <v>33</v>
      </c>
    </row>
    <row r="118" spans="1:10" x14ac:dyDescent="0.25">
      <c r="A118">
        <v>2231</v>
      </c>
      <c r="B118" t="s">
        <v>1166</v>
      </c>
      <c r="C118" t="s">
        <v>1050</v>
      </c>
      <c r="D118">
        <v>77</v>
      </c>
      <c r="E118">
        <v>33.5</v>
      </c>
      <c r="H118">
        <v>40</v>
      </c>
      <c r="I118">
        <v>27</v>
      </c>
      <c r="J118">
        <f>AVERAGE(H118:I118)</f>
        <v>33.5</v>
      </c>
    </row>
    <row r="119" spans="1:10" x14ac:dyDescent="0.25">
      <c r="A119">
        <v>2234</v>
      </c>
      <c r="B119" t="s">
        <v>1166</v>
      </c>
      <c r="C119" t="s">
        <v>1050</v>
      </c>
      <c r="D119">
        <v>77</v>
      </c>
      <c r="E119">
        <v>33.5</v>
      </c>
      <c r="F119">
        <v>2212</v>
      </c>
      <c r="G119">
        <v>0</v>
      </c>
      <c r="H119">
        <v>40</v>
      </c>
      <c r="I119">
        <v>27</v>
      </c>
      <c r="J119">
        <f>AVERAGE(H119:I119)</f>
        <v>33.5</v>
      </c>
    </row>
    <row r="120" spans="1:10" x14ac:dyDescent="0.25">
      <c r="A120">
        <v>2221</v>
      </c>
      <c r="B120" t="s">
        <v>1175</v>
      </c>
      <c r="C120" t="s">
        <v>1176</v>
      </c>
      <c r="D120">
        <v>79</v>
      </c>
      <c r="E120">
        <v>33.5</v>
      </c>
      <c r="F120">
        <v>2232</v>
      </c>
      <c r="G120">
        <v>0.22222220000000001</v>
      </c>
      <c r="H120">
        <v>42</v>
      </c>
      <c r="I120">
        <v>25</v>
      </c>
      <c r="J120">
        <f>AVERAGE(H120:I120)</f>
        <v>33.5</v>
      </c>
    </row>
    <row r="121" spans="1:10" x14ac:dyDescent="0.25">
      <c r="A121">
        <v>1615</v>
      </c>
      <c r="B121" t="s">
        <v>1085</v>
      </c>
      <c r="C121" t="s">
        <v>1086</v>
      </c>
      <c r="D121">
        <v>79</v>
      </c>
      <c r="E121">
        <v>34</v>
      </c>
      <c r="F121">
        <v>1312</v>
      </c>
      <c r="G121">
        <v>0</v>
      </c>
      <c r="H121">
        <v>38</v>
      </c>
      <c r="I121">
        <v>30</v>
      </c>
      <c r="J121">
        <f>AVERAGE(H121:I121)</f>
        <v>34</v>
      </c>
    </row>
    <row r="122" spans="1:10" x14ac:dyDescent="0.25">
      <c r="A122">
        <v>1135</v>
      </c>
      <c r="B122" t="s">
        <v>1202</v>
      </c>
      <c r="C122" t="s">
        <v>1203</v>
      </c>
      <c r="D122">
        <v>77</v>
      </c>
      <c r="E122">
        <v>34.5</v>
      </c>
      <c r="F122">
        <v>2312</v>
      </c>
      <c r="G122">
        <v>0.19047620000000001</v>
      </c>
      <c r="H122">
        <v>37</v>
      </c>
      <c r="I122">
        <v>32</v>
      </c>
      <c r="J122">
        <f>AVERAGE(H122:I122)</f>
        <v>34.5</v>
      </c>
    </row>
    <row r="123" spans="1:10" x14ac:dyDescent="0.25">
      <c r="A123">
        <v>7322</v>
      </c>
      <c r="B123" t="s">
        <v>1536</v>
      </c>
      <c r="C123" t="s">
        <v>1537</v>
      </c>
      <c r="D123">
        <v>51</v>
      </c>
      <c r="E123">
        <v>34.5</v>
      </c>
      <c r="F123">
        <v>8151</v>
      </c>
      <c r="G123">
        <v>0</v>
      </c>
      <c r="H123">
        <v>32</v>
      </c>
      <c r="I123">
        <v>37</v>
      </c>
      <c r="J123">
        <f>AVERAGE(H123:I123)</f>
        <v>34.5</v>
      </c>
    </row>
    <row r="124" spans="1:10" x14ac:dyDescent="0.25">
      <c r="A124">
        <v>8311</v>
      </c>
      <c r="B124" t="s">
        <v>1589</v>
      </c>
      <c r="C124" t="s">
        <v>1590</v>
      </c>
      <c r="D124">
        <v>43</v>
      </c>
      <c r="E124">
        <v>34.5</v>
      </c>
      <c r="F124">
        <v>9237</v>
      </c>
      <c r="G124">
        <v>0.13043479999999999</v>
      </c>
      <c r="H124">
        <v>26</v>
      </c>
      <c r="I124">
        <v>43</v>
      </c>
      <c r="J124">
        <f>AVERAGE(H124:I124)</f>
        <v>34.5</v>
      </c>
    </row>
    <row r="125" spans="1:10" x14ac:dyDescent="0.25">
      <c r="A125">
        <v>1323</v>
      </c>
      <c r="B125" t="s">
        <v>1081</v>
      </c>
      <c r="C125" t="s">
        <v>1082</v>
      </c>
      <c r="D125">
        <v>73</v>
      </c>
      <c r="E125">
        <v>35</v>
      </c>
      <c r="H125">
        <v>33</v>
      </c>
      <c r="I125">
        <v>37</v>
      </c>
      <c r="J125">
        <f>AVERAGE(H125:I125)</f>
        <v>35</v>
      </c>
    </row>
    <row r="126" spans="1:10" x14ac:dyDescent="0.25">
      <c r="A126">
        <v>1623</v>
      </c>
      <c r="B126" t="s">
        <v>1081</v>
      </c>
      <c r="C126" t="s">
        <v>1082</v>
      </c>
      <c r="D126">
        <v>73</v>
      </c>
      <c r="E126">
        <v>35</v>
      </c>
      <c r="F126">
        <v>1226</v>
      </c>
      <c r="G126">
        <v>0</v>
      </c>
      <c r="H126">
        <v>33</v>
      </c>
      <c r="I126">
        <v>37</v>
      </c>
      <c r="J126">
        <f>AVERAGE(H126:I126)</f>
        <v>35</v>
      </c>
    </row>
    <row r="127" spans="1:10" x14ac:dyDescent="0.25">
      <c r="A127" s="7">
        <v>1523</v>
      </c>
      <c r="B127" s="7" t="s">
        <v>1089</v>
      </c>
      <c r="C127" s="7" t="s">
        <v>1090</v>
      </c>
      <c r="D127" s="7">
        <v>80</v>
      </c>
      <c r="E127" s="7">
        <v>35</v>
      </c>
      <c r="F127">
        <v>1314</v>
      </c>
      <c r="G127">
        <v>0.08</v>
      </c>
      <c r="H127" s="7">
        <v>40</v>
      </c>
      <c r="I127" s="7">
        <v>30</v>
      </c>
      <c r="J127">
        <f>AVERAGE(H127:I127)</f>
        <v>35</v>
      </c>
    </row>
    <row r="128" spans="1:10" x14ac:dyDescent="0.25">
      <c r="A128" s="7">
        <v>2533</v>
      </c>
      <c r="B128" s="7" t="s">
        <v>1204</v>
      </c>
      <c r="C128" s="7" t="s">
        <v>1205</v>
      </c>
      <c r="D128" s="7">
        <v>50</v>
      </c>
      <c r="E128" s="7">
        <v>35</v>
      </c>
      <c r="F128">
        <v>2321</v>
      </c>
      <c r="G128">
        <v>7.8651700000000005E-2</v>
      </c>
      <c r="H128" s="7">
        <v>40</v>
      </c>
      <c r="I128" s="7">
        <v>30</v>
      </c>
      <c r="J128">
        <f>AVERAGE(H128:I128)</f>
        <v>35</v>
      </c>
    </row>
    <row r="129" spans="1:10" x14ac:dyDescent="0.25">
      <c r="A129" s="7">
        <v>2822</v>
      </c>
      <c r="B129" s="7" t="s">
        <v>1306</v>
      </c>
      <c r="C129" s="7" t="s">
        <v>1307</v>
      </c>
      <c r="D129" s="7">
        <v>65</v>
      </c>
      <c r="E129" s="7">
        <v>35</v>
      </c>
      <c r="F129">
        <v>2651</v>
      </c>
      <c r="G129">
        <v>0.13333329999999999</v>
      </c>
      <c r="H129" s="7">
        <v>40</v>
      </c>
      <c r="I129" s="7">
        <v>30</v>
      </c>
      <c r="J129">
        <f>AVERAGE(H129:I129)</f>
        <v>35</v>
      </c>
    </row>
    <row r="130" spans="1:10" x14ac:dyDescent="0.25">
      <c r="A130" s="7">
        <v>2817</v>
      </c>
      <c r="B130" s="7" t="s">
        <v>1308</v>
      </c>
      <c r="C130" s="7" t="s">
        <v>1309</v>
      </c>
      <c r="D130" s="7">
        <v>60</v>
      </c>
      <c r="E130" s="7">
        <v>35</v>
      </c>
      <c r="F130">
        <v>2652</v>
      </c>
      <c r="G130">
        <v>0</v>
      </c>
      <c r="H130" s="7">
        <v>40</v>
      </c>
      <c r="I130" s="7">
        <v>30</v>
      </c>
      <c r="J130">
        <f>AVERAGE(H130:I130)</f>
        <v>35</v>
      </c>
    </row>
    <row r="131" spans="1:10" x14ac:dyDescent="0.25">
      <c r="A131">
        <v>2825</v>
      </c>
      <c r="B131" t="s">
        <v>1195</v>
      </c>
      <c r="C131" t="s">
        <v>1196</v>
      </c>
      <c r="D131">
        <v>69</v>
      </c>
      <c r="E131">
        <v>35.5</v>
      </c>
      <c r="F131">
        <v>2271</v>
      </c>
      <c r="G131">
        <v>0.21538460000000001</v>
      </c>
      <c r="H131">
        <v>39</v>
      </c>
      <c r="I131">
        <v>32</v>
      </c>
      <c r="J131">
        <f>AVERAGE(H131:I131)</f>
        <v>35.5</v>
      </c>
    </row>
    <row r="132" spans="1:10" x14ac:dyDescent="0.25">
      <c r="A132">
        <v>2332</v>
      </c>
      <c r="B132" t="s">
        <v>1216</v>
      </c>
      <c r="C132" t="s">
        <v>1217</v>
      </c>
      <c r="D132">
        <v>60</v>
      </c>
      <c r="E132">
        <v>35.5</v>
      </c>
      <c r="F132">
        <v>2341</v>
      </c>
      <c r="G132">
        <v>0</v>
      </c>
      <c r="H132">
        <v>40</v>
      </c>
      <c r="I132">
        <v>31</v>
      </c>
      <c r="J132">
        <f>AVERAGE(H132:I132)</f>
        <v>35.5</v>
      </c>
    </row>
    <row r="133" spans="1:10" x14ac:dyDescent="0.25">
      <c r="A133">
        <v>2334</v>
      </c>
      <c r="B133" t="s">
        <v>1216</v>
      </c>
      <c r="C133" t="s">
        <v>1217</v>
      </c>
      <c r="D133">
        <v>60</v>
      </c>
      <c r="E133">
        <v>35.5</v>
      </c>
      <c r="F133">
        <v>2342</v>
      </c>
      <c r="G133">
        <v>0.15384619999999999</v>
      </c>
      <c r="H133">
        <v>40</v>
      </c>
      <c r="I133">
        <v>31</v>
      </c>
      <c r="J133">
        <f>AVERAGE(H133:I133)</f>
        <v>35.5</v>
      </c>
    </row>
    <row r="134" spans="1:10" x14ac:dyDescent="0.25">
      <c r="A134">
        <v>2339</v>
      </c>
      <c r="B134" t="s">
        <v>1216</v>
      </c>
      <c r="C134" t="s">
        <v>1217</v>
      </c>
      <c r="D134">
        <v>60</v>
      </c>
      <c r="E134">
        <v>35.5</v>
      </c>
      <c r="F134" s="2">
        <v>2343</v>
      </c>
      <c r="G134" s="2">
        <v>0</v>
      </c>
      <c r="H134">
        <v>40</v>
      </c>
      <c r="I134">
        <v>31</v>
      </c>
      <c r="J134">
        <f>AVERAGE(H134:I134)</f>
        <v>35.5</v>
      </c>
    </row>
    <row r="135" spans="1:10" x14ac:dyDescent="0.25">
      <c r="A135">
        <v>8181</v>
      </c>
      <c r="B135" t="s">
        <v>1562</v>
      </c>
      <c r="C135" t="s">
        <v>1563</v>
      </c>
      <c r="D135">
        <v>61</v>
      </c>
      <c r="E135">
        <v>35.5</v>
      </c>
      <c r="H135">
        <v>41</v>
      </c>
      <c r="I135">
        <v>30</v>
      </c>
      <c r="J135">
        <f>AVERAGE(H135:I135)</f>
        <v>35.5</v>
      </c>
    </row>
    <row r="136" spans="1:10" x14ac:dyDescent="0.25">
      <c r="A136">
        <v>1421</v>
      </c>
      <c r="B136" t="s">
        <v>1249</v>
      </c>
      <c r="C136" t="s">
        <v>1250</v>
      </c>
      <c r="D136">
        <v>67</v>
      </c>
      <c r="E136">
        <v>36</v>
      </c>
      <c r="F136" s="2">
        <v>2542</v>
      </c>
      <c r="G136" s="2">
        <v>0.25</v>
      </c>
      <c r="H136">
        <v>33</v>
      </c>
      <c r="I136">
        <v>39</v>
      </c>
      <c r="J136">
        <f>AVERAGE(H136:I136)</f>
        <v>36</v>
      </c>
    </row>
    <row r="137" spans="1:10" x14ac:dyDescent="0.25">
      <c r="A137">
        <v>1721</v>
      </c>
      <c r="B137" t="s">
        <v>1249</v>
      </c>
      <c r="C137" t="s">
        <v>1250</v>
      </c>
      <c r="D137">
        <v>67</v>
      </c>
      <c r="E137">
        <v>36</v>
      </c>
      <c r="F137">
        <v>2543</v>
      </c>
      <c r="G137">
        <v>0</v>
      </c>
      <c r="H137">
        <v>33</v>
      </c>
      <c r="I137">
        <v>39</v>
      </c>
      <c r="J137">
        <f>AVERAGE(H137:I137)</f>
        <v>36</v>
      </c>
    </row>
    <row r="138" spans="1:10" x14ac:dyDescent="0.25">
      <c r="A138">
        <v>5114</v>
      </c>
      <c r="B138" t="s">
        <v>1334</v>
      </c>
      <c r="C138" t="s">
        <v>1335</v>
      </c>
      <c r="D138">
        <v>35</v>
      </c>
      <c r="E138">
        <v>36</v>
      </c>
      <c r="H138">
        <v>36</v>
      </c>
      <c r="I138">
        <v>36</v>
      </c>
      <c r="J138">
        <f>AVERAGE(H138:I138)</f>
        <v>36</v>
      </c>
    </row>
    <row r="139" spans="1:10" x14ac:dyDescent="0.25">
      <c r="A139">
        <v>9311</v>
      </c>
      <c r="B139" t="s">
        <v>1619</v>
      </c>
      <c r="C139" t="s">
        <v>1620</v>
      </c>
      <c r="D139">
        <v>30</v>
      </c>
      <c r="E139">
        <v>37</v>
      </c>
      <c r="H139">
        <v>40</v>
      </c>
      <c r="I139">
        <v>34</v>
      </c>
      <c r="J139">
        <f>AVERAGE(H139:I139)</f>
        <v>37</v>
      </c>
    </row>
    <row r="140" spans="1:10" x14ac:dyDescent="0.25">
      <c r="A140" s="7">
        <v>2553</v>
      </c>
      <c r="B140" s="7" t="s">
        <v>1261</v>
      </c>
      <c r="C140" s="7" t="s">
        <v>1262</v>
      </c>
      <c r="D140" s="7">
        <v>60</v>
      </c>
      <c r="E140" s="7">
        <v>37.5</v>
      </c>
      <c r="F140">
        <v>2611</v>
      </c>
      <c r="G140">
        <v>0</v>
      </c>
      <c r="H140" s="7">
        <v>35</v>
      </c>
      <c r="I140" s="7">
        <v>40</v>
      </c>
      <c r="J140">
        <f>AVERAGE(H140:I140)</f>
        <v>37.5</v>
      </c>
    </row>
    <row r="141" spans="1:10" x14ac:dyDescent="0.25">
      <c r="A141">
        <v>3111</v>
      </c>
      <c r="B141" t="s">
        <v>1426</v>
      </c>
      <c r="C141" t="s">
        <v>1427</v>
      </c>
      <c r="D141">
        <v>86</v>
      </c>
      <c r="E141">
        <v>37.5</v>
      </c>
      <c r="H141">
        <v>31</v>
      </c>
      <c r="I141">
        <v>44</v>
      </c>
      <c r="J141">
        <f>AVERAGE(H141:I141)</f>
        <v>37.5</v>
      </c>
    </row>
    <row r="142" spans="1:10" x14ac:dyDescent="0.25">
      <c r="A142">
        <v>3112</v>
      </c>
      <c r="B142" t="s">
        <v>1430</v>
      </c>
      <c r="C142" t="s">
        <v>1431</v>
      </c>
      <c r="D142">
        <v>57</v>
      </c>
      <c r="E142">
        <v>37.5</v>
      </c>
      <c r="F142">
        <v>5254</v>
      </c>
      <c r="G142">
        <v>0.25</v>
      </c>
      <c r="H142">
        <v>39</v>
      </c>
      <c r="I142">
        <v>36</v>
      </c>
      <c r="J142">
        <f>AVERAGE(H142:I142)</f>
        <v>37.5</v>
      </c>
    </row>
    <row r="143" spans="1:10" x14ac:dyDescent="0.25">
      <c r="A143">
        <v>3113</v>
      </c>
      <c r="B143" t="s">
        <v>1430</v>
      </c>
      <c r="C143" t="s">
        <v>1431</v>
      </c>
      <c r="D143">
        <v>57</v>
      </c>
      <c r="E143">
        <v>37.5</v>
      </c>
      <c r="F143">
        <v>5301</v>
      </c>
      <c r="G143">
        <v>0.1875</v>
      </c>
      <c r="H143">
        <v>39</v>
      </c>
      <c r="I143">
        <v>36</v>
      </c>
      <c r="J143">
        <f>AVERAGE(H143:I143)</f>
        <v>37.5</v>
      </c>
    </row>
    <row r="144" spans="1:10" x14ac:dyDescent="0.25">
      <c r="A144" s="7">
        <v>1225</v>
      </c>
      <c r="B144" s="7" t="s">
        <v>1635</v>
      </c>
      <c r="C144" s="7" t="s">
        <v>1636</v>
      </c>
      <c r="D144" s="7">
        <v>65</v>
      </c>
      <c r="E144" s="7">
        <v>37.5</v>
      </c>
      <c r="F144">
        <v>9722</v>
      </c>
      <c r="G144">
        <v>0.1666667</v>
      </c>
      <c r="H144" s="7">
        <v>45</v>
      </c>
      <c r="I144" s="7">
        <v>30</v>
      </c>
      <c r="J144">
        <f>AVERAGE(H144:I144)</f>
        <v>37.5</v>
      </c>
    </row>
    <row r="145" spans="1:10" x14ac:dyDescent="0.25">
      <c r="A145" s="7">
        <v>1525</v>
      </c>
      <c r="B145" s="7" t="s">
        <v>1635</v>
      </c>
      <c r="C145" s="7" t="s">
        <v>1636</v>
      </c>
      <c r="D145" s="7">
        <v>65</v>
      </c>
      <c r="E145" s="7">
        <v>37.5</v>
      </c>
      <c r="F145">
        <v>9723</v>
      </c>
      <c r="G145">
        <v>0.1666667</v>
      </c>
      <c r="H145" s="7">
        <v>45</v>
      </c>
      <c r="I145" s="7">
        <v>30</v>
      </c>
      <c r="J145">
        <f>AVERAGE(H145:I145)</f>
        <v>37.5</v>
      </c>
    </row>
    <row r="146" spans="1:10" x14ac:dyDescent="0.25">
      <c r="A146" s="7">
        <v>5413</v>
      </c>
      <c r="B146" s="7" t="s">
        <v>1639</v>
      </c>
      <c r="C146" s="7" t="s">
        <v>1640</v>
      </c>
      <c r="D146" s="7">
        <v>65</v>
      </c>
      <c r="E146" s="7">
        <v>37.5</v>
      </c>
      <c r="H146" s="7">
        <v>45</v>
      </c>
      <c r="I146" s="7">
        <v>30</v>
      </c>
      <c r="J146">
        <f>AVERAGE(H146:I146)</f>
        <v>37.5</v>
      </c>
    </row>
    <row r="147" spans="1:10" x14ac:dyDescent="0.25">
      <c r="A147">
        <v>1999</v>
      </c>
      <c r="B147" t="s">
        <v>1099</v>
      </c>
      <c r="C147" t="s">
        <v>1100</v>
      </c>
      <c r="D147">
        <v>66</v>
      </c>
      <c r="E147">
        <v>38</v>
      </c>
      <c r="F147">
        <v>1526</v>
      </c>
      <c r="G147">
        <v>0.13333329999999999</v>
      </c>
      <c r="H147">
        <v>40</v>
      </c>
      <c r="I147">
        <v>36</v>
      </c>
      <c r="J147">
        <f>AVERAGE(H147:I147)</f>
        <v>38</v>
      </c>
    </row>
    <row r="148" spans="1:10" x14ac:dyDescent="0.25">
      <c r="A148">
        <v>2551</v>
      </c>
      <c r="B148" t="s">
        <v>1263</v>
      </c>
      <c r="C148" t="s">
        <v>1264</v>
      </c>
      <c r="D148">
        <v>68</v>
      </c>
      <c r="E148">
        <v>38</v>
      </c>
      <c r="F148">
        <v>2612</v>
      </c>
      <c r="G148">
        <v>0.15384619999999999</v>
      </c>
      <c r="H148">
        <v>34</v>
      </c>
      <c r="I148">
        <v>42</v>
      </c>
      <c r="J148">
        <f>AVERAGE(H148:I148)</f>
        <v>38</v>
      </c>
    </row>
    <row r="149" spans="1:10" x14ac:dyDescent="0.25">
      <c r="A149">
        <v>2563</v>
      </c>
      <c r="B149" t="s">
        <v>1255</v>
      </c>
      <c r="C149" t="s">
        <v>1256</v>
      </c>
      <c r="D149">
        <v>44</v>
      </c>
      <c r="E149">
        <v>39</v>
      </c>
      <c r="F149">
        <v>2552</v>
      </c>
      <c r="G149">
        <v>0.55555560000000004</v>
      </c>
      <c r="H149">
        <v>60</v>
      </c>
      <c r="I149">
        <v>18</v>
      </c>
      <c r="J149">
        <f>AVERAGE(H149:I149)</f>
        <v>39</v>
      </c>
    </row>
    <row r="150" spans="1:10" x14ac:dyDescent="0.25">
      <c r="A150">
        <v>2253</v>
      </c>
      <c r="B150" t="s">
        <v>1144</v>
      </c>
      <c r="C150" t="s">
        <v>1145</v>
      </c>
      <c r="D150">
        <v>70</v>
      </c>
      <c r="E150">
        <v>39.5</v>
      </c>
      <c r="H150">
        <v>42</v>
      </c>
      <c r="I150">
        <v>37</v>
      </c>
      <c r="J150">
        <f>AVERAGE(H150:I150)</f>
        <v>39.5</v>
      </c>
    </row>
    <row r="151" spans="1:10" x14ac:dyDescent="0.25">
      <c r="A151">
        <v>2424</v>
      </c>
      <c r="B151" t="s">
        <v>1144</v>
      </c>
      <c r="C151" t="s">
        <v>1145</v>
      </c>
      <c r="D151">
        <v>70</v>
      </c>
      <c r="E151">
        <v>39.5</v>
      </c>
      <c r="F151">
        <v>2142</v>
      </c>
      <c r="G151">
        <v>0.14285709999999999</v>
      </c>
      <c r="H151">
        <v>42</v>
      </c>
      <c r="I151">
        <v>37</v>
      </c>
      <c r="J151">
        <f>AVERAGE(H151:I151)</f>
        <v>39.5</v>
      </c>
    </row>
    <row r="152" spans="1:10" x14ac:dyDescent="0.25">
      <c r="A152">
        <v>1121</v>
      </c>
      <c r="B152" t="s">
        <v>1068</v>
      </c>
      <c r="C152" t="s">
        <v>1069</v>
      </c>
      <c r="D152">
        <v>73</v>
      </c>
      <c r="E152">
        <v>40</v>
      </c>
      <c r="F152">
        <v>1113</v>
      </c>
      <c r="G152">
        <v>0</v>
      </c>
      <c r="H152">
        <v>43</v>
      </c>
      <c r="I152">
        <v>37</v>
      </c>
      <c r="J152">
        <f>AVERAGE(H152:I152)</f>
        <v>40</v>
      </c>
    </row>
    <row r="153" spans="1:10" x14ac:dyDescent="0.25">
      <c r="A153">
        <v>1122</v>
      </c>
      <c r="B153" t="s">
        <v>1068</v>
      </c>
      <c r="C153" t="s">
        <v>1069</v>
      </c>
      <c r="D153">
        <v>73</v>
      </c>
      <c r="E153">
        <v>40</v>
      </c>
      <c r="F153">
        <v>1121</v>
      </c>
      <c r="G153">
        <v>0.125</v>
      </c>
      <c r="H153">
        <v>43</v>
      </c>
      <c r="I153">
        <v>37</v>
      </c>
      <c r="J153">
        <f>AVERAGE(H153:I153)</f>
        <v>40</v>
      </c>
    </row>
    <row r="154" spans="1:10" x14ac:dyDescent="0.25">
      <c r="A154">
        <v>2622</v>
      </c>
      <c r="B154" t="s">
        <v>1164</v>
      </c>
      <c r="C154" t="s">
        <v>1165</v>
      </c>
      <c r="D154">
        <v>52</v>
      </c>
      <c r="E154">
        <v>40</v>
      </c>
      <c r="H154">
        <v>47</v>
      </c>
      <c r="I154">
        <v>33</v>
      </c>
      <c r="J154">
        <f>AVERAGE(H154:I154)</f>
        <v>40</v>
      </c>
    </row>
    <row r="155" spans="1:10" x14ac:dyDescent="0.25">
      <c r="A155">
        <v>8301</v>
      </c>
      <c r="B155" t="s">
        <v>1587</v>
      </c>
      <c r="C155" t="s">
        <v>1588</v>
      </c>
      <c r="D155">
        <v>71</v>
      </c>
      <c r="E155">
        <v>40</v>
      </c>
      <c r="F155">
        <v>9236</v>
      </c>
      <c r="G155">
        <v>0.08</v>
      </c>
      <c r="H155">
        <v>41</v>
      </c>
      <c r="I155">
        <v>39</v>
      </c>
      <c r="J155">
        <f>AVERAGE(H155:I155)</f>
        <v>40</v>
      </c>
    </row>
    <row r="156" spans="1:10" x14ac:dyDescent="0.25">
      <c r="A156">
        <v>3211</v>
      </c>
      <c r="B156" t="s">
        <v>1410</v>
      </c>
      <c r="C156" t="s">
        <v>1411</v>
      </c>
      <c r="D156">
        <v>88</v>
      </c>
      <c r="E156">
        <v>40.5</v>
      </c>
      <c r="F156">
        <v>5211</v>
      </c>
      <c r="G156">
        <v>0.2105263</v>
      </c>
      <c r="H156">
        <v>39</v>
      </c>
      <c r="I156">
        <v>42</v>
      </c>
      <c r="J156">
        <f>AVERAGE(H156:I156)</f>
        <v>40.5</v>
      </c>
    </row>
    <row r="157" spans="1:10" x14ac:dyDescent="0.25">
      <c r="A157">
        <v>2712</v>
      </c>
      <c r="B157" t="s">
        <v>1226</v>
      </c>
      <c r="C157" t="s">
        <v>1227</v>
      </c>
      <c r="D157">
        <v>53</v>
      </c>
      <c r="E157">
        <v>41</v>
      </c>
      <c r="F157">
        <v>2424</v>
      </c>
      <c r="G157">
        <v>0</v>
      </c>
      <c r="H157">
        <v>46</v>
      </c>
      <c r="I157">
        <v>36</v>
      </c>
      <c r="J157">
        <f>AVERAGE(H157:I157)</f>
        <v>41</v>
      </c>
    </row>
    <row r="158" spans="1:10" x14ac:dyDescent="0.25">
      <c r="A158">
        <v>7223</v>
      </c>
      <c r="B158" t="s">
        <v>1574</v>
      </c>
      <c r="C158" t="s">
        <v>1575</v>
      </c>
      <c r="D158">
        <v>44</v>
      </c>
      <c r="E158">
        <v>41</v>
      </c>
      <c r="F158">
        <v>8999</v>
      </c>
      <c r="G158">
        <v>0.5</v>
      </c>
      <c r="H158">
        <v>29</v>
      </c>
      <c r="I158">
        <v>53</v>
      </c>
      <c r="J158">
        <f>AVERAGE(H158:I158)</f>
        <v>41</v>
      </c>
    </row>
    <row r="159" spans="1:10" x14ac:dyDescent="0.25">
      <c r="A159">
        <v>7323</v>
      </c>
      <c r="B159" t="s">
        <v>1582</v>
      </c>
      <c r="C159" t="s">
        <v>1583</v>
      </c>
      <c r="D159">
        <v>56</v>
      </c>
      <c r="E159">
        <v>41</v>
      </c>
      <c r="F159">
        <v>9121</v>
      </c>
      <c r="G159">
        <v>0</v>
      </c>
      <c r="H159">
        <v>39</v>
      </c>
      <c r="I159">
        <v>43</v>
      </c>
      <c r="J159">
        <f>AVERAGE(H159:I159)</f>
        <v>41</v>
      </c>
    </row>
    <row r="160" spans="1:10" x14ac:dyDescent="0.25">
      <c r="A160">
        <v>2311</v>
      </c>
      <c r="B160" t="s">
        <v>1108</v>
      </c>
      <c r="C160" t="s">
        <v>1109</v>
      </c>
      <c r="D160">
        <v>84</v>
      </c>
      <c r="E160">
        <v>42</v>
      </c>
      <c r="H160">
        <v>48</v>
      </c>
      <c r="I160">
        <v>36</v>
      </c>
      <c r="J160">
        <f>AVERAGE(H160:I160)</f>
        <v>42</v>
      </c>
    </row>
    <row r="161" spans="1:10" x14ac:dyDescent="0.25">
      <c r="A161">
        <v>2522</v>
      </c>
      <c r="B161" t="s">
        <v>1108</v>
      </c>
      <c r="C161" t="s">
        <v>1109</v>
      </c>
      <c r="D161">
        <v>84</v>
      </c>
      <c r="E161">
        <v>42</v>
      </c>
      <c r="F161">
        <v>1621</v>
      </c>
      <c r="G161">
        <v>0.1</v>
      </c>
      <c r="H161">
        <v>48</v>
      </c>
      <c r="I161">
        <v>36</v>
      </c>
      <c r="J161">
        <f>AVERAGE(H161:I161)</f>
        <v>42</v>
      </c>
    </row>
    <row r="162" spans="1:10" x14ac:dyDescent="0.25">
      <c r="A162">
        <v>2523</v>
      </c>
      <c r="B162" t="s">
        <v>1108</v>
      </c>
      <c r="C162" t="s">
        <v>1109</v>
      </c>
      <c r="D162">
        <v>84</v>
      </c>
      <c r="E162">
        <v>42</v>
      </c>
      <c r="F162">
        <v>1622</v>
      </c>
      <c r="G162">
        <v>0</v>
      </c>
      <c r="H162">
        <v>48</v>
      </c>
      <c r="I162">
        <v>36</v>
      </c>
      <c r="J162">
        <f>AVERAGE(H162:I162)</f>
        <v>42</v>
      </c>
    </row>
    <row r="163" spans="1:10" x14ac:dyDescent="0.25">
      <c r="A163">
        <v>2428</v>
      </c>
      <c r="B163" t="s">
        <v>1282</v>
      </c>
      <c r="C163" t="s">
        <v>1283</v>
      </c>
      <c r="D163">
        <v>52</v>
      </c>
      <c r="E163">
        <v>42</v>
      </c>
      <c r="F163">
        <v>2634</v>
      </c>
      <c r="G163">
        <v>0.13207550000000001</v>
      </c>
      <c r="H163">
        <v>40</v>
      </c>
      <c r="I163">
        <v>44</v>
      </c>
      <c r="J163">
        <f>AVERAGE(H163:I163)</f>
        <v>42</v>
      </c>
    </row>
    <row r="164" spans="1:10" x14ac:dyDescent="0.25">
      <c r="A164">
        <v>3101</v>
      </c>
      <c r="B164" t="s">
        <v>1400</v>
      </c>
      <c r="C164" t="s">
        <v>1401</v>
      </c>
      <c r="D164">
        <v>65</v>
      </c>
      <c r="E164">
        <v>42.5</v>
      </c>
      <c r="F164">
        <v>5112</v>
      </c>
      <c r="G164">
        <v>6.9306900000000005E-2</v>
      </c>
      <c r="H164">
        <v>43</v>
      </c>
      <c r="I164">
        <v>42</v>
      </c>
      <c r="J164">
        <f>AVERAGE(H164:I164)</f>
        <v>42.5</v>
      </c>
    </row>
    <row r="165" spans="1:10" x14ac:dyDescent="0.25">
      <c r="A165">
        <v>3201</v>
      </c>
      <c r="B165" t="s">
        <v>1400</v>
      </c>
      <c r="C165" t="s">
        <v>1401</v>
      </c>
      <c r="D165">
        <v>65</v>
      </c>
      <c r="E165">
        <v>42.5</v>
      </c>
      <c r="F165">
        <v>5113</v>
      </c>
      <c r="G165">
        <v>0</v>
      </c>
      <c r="H165">
        <v>43</v>
      </c>
      <c r="I165">
        <v>42</v>
      </c>
      <c r="J165">
        <f>AVERAGE(H165:I165)</f>
        <v>42.5</v>
      </c>
    </row>
    <row r="166" spans="1:10" x14ac:dyDescent="0.25">
      <c r="A166">
        <v>2612</v>
      </c>
      <c r="B166" t="s">
        <v>1191</v>
      </c>
      <c r="C166" t="s">
        <v>1192</v>
      </c>
      <c r="D166">
        <v>71</v>
      </c>
      <c r="E166">
        <v>43</v>
      </c>
      <c r="F166">
        <v>2261</v>
      </c>
      <c r="G166">
        <v>0.17647060000000001</v>
      </c>
      <c r="H166">
        <v>44</v>
      </c>
      <c r="I166">
        <v>42</v>
      </c>
      <c r="J166">
        <f>AVERAGE(H166:I166)</f>
        <v>43</v>
      </c>
    </row>
    <row r="167" spans="1:10" x14ac:dyDescent="0.25">
      <c r="A167">
        <v>2614</v>
      </c>
      <c r="B167" t="s">
        <v>1191</v>
      </c>
      <c r="C167" t="s">
        <v>1192</v>
      </c>
      <c r="D167">
        <v>71</v>
      </c>
      <c r="E167">
        <v>43</v>
      </c>
      <c r="F167">
        <v>2262</v>
      </c>
      <c r="G167">
        <v>0.1666667</v>
      </c>
      <c r="H167">
        <v>44</v>
      </c>
      <c r="I167">
        <v>42</v>
      </c>
      <c r="J167">
        <f>AVERAGE(H167:I167)</f>
        <v>43</v>
      </c>
    </row>
    <row r="168" spans="1:10" x14ac:dyDescent="0.25">
      <c r="A168">
        <v>4232</v>
      </c>
      <c r="B168" t="s">
        <v>1338</v>
      </c>
      <c r="C168" t="s">
        <v>1339</v>
      </c>
      <c r="D168">
        <v>48</v>
      </c>
      <c r="E168">
        <v>43</v>
      </c>
      <c r="F168">
        <v>2823</v>
      </c>
      <c r="G168">
        <v>0.1</v>
      </c>
      <c r="H168">
        <v>49</v>
      </c>
      <c r="I168">
        <v>37</v>
      </c>
      <c r="J168">
        <f>AVERAGE(H168:I168)</f>
        <v>43</v>
      </c>
    </row>
    <row r="169" spans="1:10" x14ac:dyDescent="0.25">
      <c r="A169">
        <v>1223</v>
      </c>
      <c r="B169" t="s">
        <v>1087</v>
      </c>
      <c r="C169" t="s">
        <v>1088</v>
      </c>
      <c r="D169">
        <v>79</v>
      </c>
      <c r="E169">
        <v>43.5</v>
      </c>
      <c r="F169">
        <v>1313</v>
      </c>
      <c r="G169">
        <v>0</v>
      </c>
      <c r="H169">
        <v>46</v>
      </c>
      <c r="I169">
        <v>41</v>
      </c>
      <c r="J169">
        <f>AVERAGE(H169:I169)</f>
        <v>43.5</v>
      </c>
    </row>
    <row r="170" spans="1:10" x14ac:dyDescent="0.25">
      <c r="A170">
        <v>2422</v>
      </c>
      <c r="B170" t="s">
        <v>1280</v>
      </c>
      <c r="C170" t="s">
        <v>1281</v>
      </c>
      <c r="D170">
        <v>57</v>
      </c>
      <c r="E170">
        <v>43.5</v>
      </c>
      <c r="F170">
        <v>2633</v>
      </c>
      <c r="G170">
        <v>0.25714290000000001</v>
      </c>
      <c r="H170">
        <v>36</v>
      </c>
      <c r="I170">
        <v>51</v>
      </c>
      <c r="J170">
        <f>AVERAGE(H170:I170)</f>
        <v>43.5</v>
      </c>
    </row>
    <row r="171" spans="1:10" x14ac:dyDescent="0.25">
      <c r="A171">
        <v>5313</v>
      </c>
      <c r="B171" t="s">
        <v>1322</v>
      </c>
      <c r="C171" t="s">
        <v>1323</v>
      </c>
      <c r="D171">
        <v>54</v>
      </c>
      <c r="E171">
        <v>43.5</v>
      </c>
      <c r="F171">
        <v>2714</v>
      </c>
      <c r="G171">
        <v>6.4516100000000007E-2</v>
      </c>
      <c r="H171">
        <v>59</v>
      </c>
      <c r="I171">
        <v>28</v>
      </c>
      <c r="J171">
        <f>AVERAGE(H171:I171)</f>
        <v>43.5</v>
      </c>
    </row>
    <row r="172" spans="1:10" x14ac:dyDescent="0.25">
      <c r="A172">
        <v>4211</v>
      </c>
      <c r="B172" t="s">
        <v>1382</v>
      </c>
      <c r="C172" t="s">
        <v>1383</v>
      </c>
      <c r="D172">
        <v>60</v>
      </c>
      <c r="E172">
        <v>44.5</v>
      </c>
      <c r="F172">
        <v>4212</v>
      </c>
      <c r="G172">
        <v>9.5238100000000006E-2</v>
      </c>
      <c r="H172">
        <v>42</v>
      </c>
      <c r="I172">
        <v>47</v>
      </c>
      <c r="J172">
        <f>AVERAGE(H172:I172)</f>
        <v>44.5</v>
      </c>
    </row>
    <row r="173" spans="1:10" x14ac:dyDescent="0.25">
      <c r="A173">
        <v>4212</v>
      </c>
      <c r="B173" t="s">
        <v>1382</v>
      </c>
      <c r="C173" t="s">
        <v>1383</v>
      </c>
      <c r="D173">
        <v>60</v>
      </c>
      <c r="E173">
        <v>44.5</v>
      </c>
      <c r="F173">
        <v>4213</v>
      </c>
      <c r="G173">
        <v>0.61538459999999995</v>
      </c>
      <c r="H173">
        <v>42</v>
      </c>
      <c r="I173">
        <v>47</v>
      </c>
      <c r="J173">
        <f>AVERAGE(H173:I173)</f>
        <v>44.5</v>
      </c>
    </row>
    <row r="174" spans="1:10" x14ac:dyDescent="0.25">
      <c r="A174">
        <v>4312</v>
      </c>
      <c r="B174" t="s">
        <v>1382</v>
      </c>
      <c r="C174" t="s">
        <v>1383</v>
      </c>
      <c r="D174">
        <v>60</v>
      </c>
      <c r="E174">
        <v>44.5</v>
      </c>
      <c r="F174">
        <v>4214</v>
      </c>
      <c r="G174">
        <v>0.12844040000000001</v>
      </c>
      <c r="H174">
        <v>42</v>
      </c>
      <c r="I174">
        <v>47</v>
      </c>
      <c r="J174">
        <f>AVERAGE(H174:I174)</f>
        <v>44.5</v>
      </c>
    </row>
    <row r="175" spans="1:10" x14ac:dyDescent="0.25">
      <c r="A175">
        <v>7332</v>
      </c>
      <c r="B175" t="s">
        <v>1546</v>
      </c>
      <c r="C175" t="s">
        <v>1547</v>
      </c>
      <c r="D175">
        <v>38</v>
      </c>
      <c r="E175">
        <v>44.5</v>
      </c>
      <c r="H175">
        <v>47</v>
      </c>
      <c r="I175">
        <v>42</v>
      </c>
      <c r="J175">
        <f>AVERAGE(H175:I175)</f>
        <v>44.5</v>
      </c>
    </row>
    <row r="176" spans="1:10" x14ac:dyDescent="0.25">
      <c r="A176">
        <v>7341</v>
      </c>
      <c r="B176" t="s">
        <v>1546</v>
      </c>
      <c r="C176" t="s">
        <v>1547</v>
      </c>
      <c r="D176">
        <v>38</v>
      </c>
      <c r="E176">
        <v>44.5</v>
      </c>
      <c r="F176">
        <v>8163</v>
      </c>
      <c r="G176">
        <v>0</v>
      </c>
      <c r="H176">
        <v>47</v>
      </c>
      <c r="I176">
        <v>42</v>
      </c>
      <c r="J176">
        <f>AVERAGE(H176:I176)</f>
        <v>44.5</v>
      </c>
    </row>
    <row r="177" spans="1:10" x14ac:dyDescent="0.25">
      <c r="A177">
        <v>2222</v>
      </c>
      <c r="B177" t="s">
        <v>1173</v>
      </c>
      <c r="C177" t="s">
        <v>1174</v>
      </c>
      <c r="D177">
        <v>55</v>
      </c>
      <c r="E177">
        <v>45</v>
      </c>
      <c r="F177">
        <v>2231</v>
      </c>
      <c r="G177">
        <v>0</v>
      </c>
      <c r="H177">
        <v>40</v>
      </c>
      <c r="I177">
        <v>50</v>
      </c>
      <c r="J177">
        <f>AVERAGE(H177:I177)</f>
        <v>45</v>
      </c>
    </row>
    <row r="178" spans="1:10" x14ac:dyDescent="0.25">
      <c r="A178" s="7">
        <v>2653</v>
      </c>
      <c r="B178" s="7" t="s">
        <v>1270</v>
      </c>
      <c r="C178" s="7" t="s">
        <v>1271</v>
      </c>
      <c r="D178" s="7">
        <v>65</v>
      </c>
      <c r="E178" s="7">
        <v>72.5</v>
      </c>
      <c r="F178">
        <v>2623</v>
      </c>
      <c r="G178">
        <v>0</v>
      </c>
      <c r="H178" s="7">
        <v>70</v>
      </c>
      <c r="I178" s="7">
        <v>75</v>
      </c>
      <c r="J178">
        <f>AVERAGE(H178:I178)</f>
        <v>72.5</v>
      </c>
    </row>
    <row r="179" spans="1:10" x14ac:dyDescent="0.25">
      <c r="A179" s="7">
        <v>2654</v>
      </c>
      <c r="B179" s="7" t="s">
        <v>1270</v>
      </c>
      <c r="C179" s="7" t="s">
        <v>1271</v>
      </c>
      <c r="D179" s="7">
        <v>65</v>
      </c>
      <c r="E179" s="7">
        <v>72.5</v>
      </c>
      <c r="F179">
        <v>2624</v>
      </c>
      <c r="G179">
        <v>0</v>
      </c>
      <c r="H179" s="7">
        <v>70</v>
      </c>
      <c r="I179" s="7">
        <v>75</v>
      </c>
      <c r="J179">
        <f>AVERAGE(H179:I179)</f>
        <v>72.5</v>
      </c>
    </row>
    <row r="180" spans="1:10" x14ac:dyDescent="0.25">
      <c r="A180">
        <v>3131</v>
      </c>
      <c r="B180" t="s">
        <v>1412</v>
      </c>
      <c r="C180" t="s">
        <v>1413</v>
      </c>
      <c r="D180">
        <v>44</v>
      </c>
      <c r="E180">
        <v>45</v>
      </c>
      <c r="F180">
        <v>5212</v>
      </c>
      <c r="G180">
        <v>0.14285709999999999</v>
      </c>
      <c r="H180">
        <v>39</v>
      </c>
      <c r="I180">
        <v>51</v>
      </c>
      <c r="J180">
        <f>AVERAGE(H180:I180)</f>
        <v>45</v>
      </c>
    </row>
    <row r="181" spans="1:10" x14ac:dyDescent="0.25">
      <c r="A181" s="7">
        <v>5411</v>
      </c>
      <c r="B181" s="7" t="s">
        <v>1641</v>
      </c>
      <c r="C181" s="7" t="s">
        <v>1642</v>
      </c>
      <c r="D181" s="7">
        <v>50</v>
      </c>
      <c r="E181" s="7">
        <v>45</v>
      </c>
      <c r="H181" s="7">
        <v>45</v>
      </c>
      <c r="I181" s="7">
        <v>45</v>
      </c>
      <c r="J181">
        <f>AVERAGE(H181:I181)</f>
        <v>45</v>
      </c>
    </row>
    <row r="182" spans="1:10" x14ac:dyDescent="0.25">
      <c r="A182" s="7">
        <v>5412</v>
      </c>
      <c r="B182" s="7" t="s">
        <v>1641</v>
      </c>
      <c r="C182" s="7" t="s">
        <v>1642</v>
      </c>
      <c r="D182" s="7">
        <v>64</v>
      </c>
      <c r="E182" s="7">
        <v>45</v>
      </c>
      <c r="F182" s="2">
        <v>9899</v>
      </c>
      <c r="G182" s="2">
        <v>0</v>
      </c>
      <c r="H182" s="7">
        <v>45</v>
      </c>
      <c r="I182" s="7">
        <v>45</v>
      </c>
      <c r="J182">
        <f>AVERAGE(H182:I182)</f>
        <v>45</v>
      </c>
    </row>
    <row r="183" spans="1:10" x14ac:dyDescent="0.25">
      <c r="A183">
        <v>7513</v>
      </c>
      <c r="B183" t="s">
        <v>1516</v>
      </c>
      <c r="C183" t="s">
        <v>1517</v>
      </c>
      <c r="D183">
        <v>24</v>
      </c>
      <c r="E183">
        <v>45.5</v>
      </c>
      <c r="F183">
        <v>8101</v>
      </c>
      <c r="G183">
        <v>0.131579</v>
      </c>
      <c r="H183">
        <v>46</v>
      </c>
      <c r="I183">
        <v>45</v>
      </c>
      <c r="J183">
        <f>AVERAGE(H183:I183)</f>
        <v>45.5</v>
      </c>
    </row>
    <row r="184" spans="1:10" x14ac:dyDescent="0.25">
      <c r="A184">
        <v>4201</v>
      </c>
      <c r="B184" t="s">
        <v>1378</v>
      </c>
      <c r="C184" t="s">
        <v>1379</v>
      </c>
      <c r="D184">
        <v>67</v>
      </c>
      <c r="E184">
        <v>46.5</v>
      </c>
      <c r="H184">
        <v>45</v>
      </c>
      <c r="I184">
        <v>48</v>
      </c>
      <c r="J184">
        <f>AVERAGE(H184:I184)</f>
        <v>46.5</v>
      </c>
    </row>
    <row r="185" spans="1:10" x14ac:dyDescent="0.25">
      <c r="A185">
        <v>2335</v>
      </c>
      <c r="B185" t="s">
        <v>1214</v>
      </c>
      <c r="C185" t="s">
        <v>1215</v>
      </c>
      <c r="D185">
        <v>45</v>
      </c>
      <c r="E185">
        <v>47</v>
      </c>
      <c r="F185">
        <v>2339</v>
      </c>
      <c r="G185">
        <v>0</v>
      </c>
      <c r="H185">
        <v>54</v>
      </c>
      <c r="I185">
        <v>40</v>
      </c>
      <c r="J185">
        <f>AVERAGE(H185:I185)</f>
        <v>47</v>
      </c>
    </row>
    <row r="186" spans="1:10" x14ac:dyDescent="0.25">
      <c r="A186">
        <v>2814</v>
      </c>
      <c r="B186" t="s">
        <v>1302</v>
      </c>
      <c r="C186" t="s">
        <v>1303</v>
      </c>
      <c r="D186">
        <v>57</v>
      </c>
      <c r="E186">
        <v>47</v>
      </c>
      <c r="F186">
        <v>2645</v>
      </c>
      <c r="G186">
        <v>0.125</v>
      </c>
      <c r="H186">
        <v>44</v>
      </c>
      <c r="I186">
        <v>50</v>
      </c>
      <c r="J186">
        <f>AVERAGE(H186:I186)</f>
        <v>47</v>
      </c>
    </row>
    <row r="187" spans="1:10" x14ac:dyDescent="0.25">
      <c r="A187">
        <v>2823</v>
      </c>
      <c r="B187" t="s">
        <v>1302</v>
      </c>
      <c r="C187" t="s">
        <v>1303</v>
      </c>
      <c r="D187">
        <v>57</v>
      </c>
      <c r="E187">
        <v>47</v>
      </c>
      <c r="F187">
        <v>2646</v>
      </c>
      <c r="G187">
        <v>0.14285709999999999</v>
      </c>
      <c r="H187">
        <v>44</v>
      </c>
      <c r="I187">
        <v>50</v>
      </c>
      <c r="J187">
        <f>AVERAGE(H187:I187)</f>
        <v>47</v>
      </c>
    </row>
    <row r="188" spans="1:10" x14ac:dyDescent="0.25">
      <c r="A188">
        <v>2641</v>
      </c>
      <c r="B188" t="s">
        <v>1156</v>
      </c>
      <c r="C188" t="s">
        <v>1157</v>
      </c>
      <c r="D188">
        <v>58</v>
      </c>
      <c r="E188">
        <v>47.5</v>
      </c>
      <c r="F188">
        <v>2161</v>
      </c>
      <c r="G188">
        <v>0</v>
      </c>
      <c r="H188">
        <v>47</v>
      </c>
      <c r="I188">
        <v>48</v>
      </c>
      <c r="J188">
        <f>AVERAGE(H188:I188)</f>
        <v>47.5</v>
      </c>
    </row>
    <row r="189" spans="1:10" x14ac:dyDescent="0.25">
      <c r="A189">
        <v>2643</v>
      </c>
      <c r="B189" t="s">
        <v>1156</v>
      </c>
      <c r="C189" t="s">
        <v>1157</v>
      </c>
      <c r="D189">
        <v>58</v>
      </c>
      <c r="E189">
        <v>47.5</v>
      </c>
      <c r="F189">
        <v>2162</v>
      </c>
      <c r="G189">
        <v>0.1875</v>
      </c>
      <c r="H189">
        <v>47</v>
      </c>
      <c r="I189">
        <v>48</v>
      </c>
      <c r="J189">
        <f>AVERAGE(H189:I189)</f>
        <v>47.5</v>
      </c>
    </row>
    <row r="190" spans="1:10" x14ac:dyDescent="0.25">
      <c r="A190" s="7">
        <v>5251</v>
      </c>
      <c r="B190" s="7" t="s">
        <v>1362</v>
      </c>
      <c r="C190" s="7" t="s">
        <v>1363</v>
      </c>
      <c r="D190" s="7">
        <v>40</v>
      </c>
      <c r="E190" s="7">
        <v>47.5</v>
      </c>
      <c r="F190">
        <v>3141</v>
      </c>
      <c r="G190">
        <v>0.23529410000000001</v>
      </c>
      <c r="H190" s="7">
        <v>55</v>
      </c>
      <c r="I190" s="7">
        <v>40</v>
      </c>
      <c r="J190">
        <f>AVERAGE(H190:I190)</f>
        <v>47.5</v>
      </c>
    </row>
    <row r="191" spans="1:10" x14ac:dyDescent="0.25">
      <c r="A191" s="7">
        <v>5252</v>
      </c>
      <c r="B191" s="7" t="s">
        <v>1362</v>
      </c>
      <c r="C191" s="7" t="s">
        <v>1363</v>
      </c>
      <c r="D191" s="7">
        <v>40</v>
      </c>
      <c r="E191" s="7">
        <v>47.5</v>
      </c>
      <c r="F191">
        <v>3142</v>
      </c>
      <c r="G191">
        <v>7.1428599999999995E-2</v>
      </c>
      <c r="H191" s="7">
        <v>55</v>
      </c>
      <c r="I191" s="7">
        <v>40</v>
      </c>
      <c r="J191">
        <f>AVERAGE(H191:I191)</f>
        <v>47.5</v>
      </c>
    </row>
    <row r="192" spans="1:10" x14ac:dyDescent="0.25">
      <c r="A192" s="7">
        <v>9624</v>
      </c>
      <c r="B192" s="7" t="s">
        <v>1362</v>
      </c>
      <c r="C192" s="7" t="s">
        <v>1363</v>
      </c>
      <c r="D192" s="7">
        <v>30</v>
      </c>
      <c r="E192" s="7">
        <v>47.5</v>
      </c>
      <c r="F192">
        <v>3201</v>
      </c>
      <c r="G192">
        <v>0.125</v>
      </c>
      <c r="H192" s="7">
        <v>55</v>
      </c>
      <c r="I192" s="7">
        <v>40</v>
      </c>
      <c r="J192">
        <f>AVERAGE(H192:I192)</f>
        <v>47.5</v>
      </c>
    </row>
    <row r="193" spans="1:10" x14ac:dyDescent="0.25">
      <c r="A193">
        <v>2232</v>
      </c>
      <c r="B193" t="s">
        <v>1286</v>
      </c>
      <c r="C193" t="s">
        <v>1287</v>
      </c>
      <c r="D193">
        <v>58</v>
      </c>
      <c r="E193">
        <v>48.5</v>
      </c>
      <c r="F193">
        <v>2636</v>
      </c>
      <c r="G193">
        <v>0</v>
      </c>
      <c r="H193">
        <v>51</v>
      </c>
      <c r="I193">
        <v>46</v>
      </c>
      <c r="J193">
        <f>AVERAGE(H193:I193)</f>
        <v>48.5</v>
      </c>
    </row>
    <row r="194" spans="1:10" x14ac:dyDescent="0.25">
      <c r="A194">
        <v>2815</v>
      </c>
      <c r="B194" t="s">
        <v>1576</v>
      </c>
      <c r="C194" t="s">
        <v>1577</v>
      </c>
      <c r="D194">
        <v>55</v>
      </c>
      <c r="E194">
        <v>48.5</v>
      </c>
      <c r="F194">
        <v>9111</v>
      </c>
      <c r="G194">
        <v>1.76796E-2</v>
      </c>
      <c r="H194">
        <v>35</v>
      </c>
      <c r="I194">
        <v>62</v>
      </c>
      <c r="J194">
        <f>AVERAGE(H194:I194)</f>
        <v>48.5</v>
      </c>
    </row>
    <row r="195" spans="1:10" x14ac:dyDescent="0.25">
      <c r="A195">
        <v>9633</v>
      </c>
      <c r="B195" t="s">
        <v>1613</v>
      </c>
      <c r="C195" t="s">
        <v>1614</v>
      </c>
      <c r="D195">
        <v>54</v>
      </c>
      <c r="E195">
        <v>48.5</v>
      </c>
      <c r="F195">
        <v>9622</v>
      </c>
      <c r="G195">
        <v>0.14285709999999999</v>
      </c>
      <c r="H195">
        <v>44</v>
      </c>
      <c r="I195">
        <v>53</v>
      </c>
      <c r="J195">
        <f>AVERAGE(H195:I195)</f>
        <v>48.5</v>
      </c>
    </row>
    <row r="196" spans="1:10" x14ac:dyDescent="0.25">
      <c r="A196">
        <v>9634</v>
      </c>
      <c r="B196" t="s">
        <v>1613</v>
      </c>
      <c r="C196" t="s">
        <v>1614</v>
      </c>
      <c r="D196">
        <v>54</v>
      </c>
      <c r="E196">
        <v>48.5</v>
      </c>
      <c r="F196">
        <v>9623</v>
      </c>
      <c r="G196">
        <v>0.3333333</v>
      </c>
      <c r="H196">
        <v>44</v>
      </c>
      <c r="I196">
        <v>53</v>
      </c>
      <c r="J196">
        <f>AVERAGE(H196:I196)</f>
        <v>48.5</v>
      </c>
    </row>
    <row r="197" spans="1:10" x14ac:dyDescent="0.25">
      <c r="A197">
        <v>2161</v>
      </c>
      <c r="B197" t="s">
        <v>1237</v>
      </c>
      <c r="C197" t="s">
        <v>1238</v>
      </c>
      <c r="D197">
        <v>46</v>
      </c>
      <c r="E197">
        <v>49</v>
      </c>
      <c r="F197">
        <v>2514</v>
      </c>
      <c r="G197">
        <v>0.125</v>
      </c>
      <c r="H197">
        <v>44</v>
      </c>
      <c r="I197">
        <v>54</v>
      </c>
      <c r="J197">
        <f>AVERAGE(H197:I197)</f>
        <v>49</v>
      </c>
    </row>
    <row r="198" spans="1:10" x14ac:dyDescent="0.25">
      <c r="A198">
        <v>2162</v>
      </c>
      <c r="B198" t="s">
        <v>1237</v>
      </c>
      <c r="C198" t="s">
        <v>1238</v>
      </c>
      <c r="D198">
        <v>46</v>
      </c>
      <c r="E198">
        <v>49</v>
      </c>
      <c r="F198">
        <v>2521</v>
      </c>
      <c r="G198">
        <v>0.25</v>
      </c>
      <c r="H198">
        <v>44</v>
      </c>
      <c r="I198">
        <v>54</v>
      </c>
      <c r="J198">
        <f>AVERAGE(H198:I198)</f>
        <v>49</v>
      </c>
    </row>
    <row r="199" spans="1:10" x14ac:dyDescent="0.25">
      <c r="A199">
        <v>2163</v>
      </c>
      <c r="B199" t="s">
        <v>1237</v>
      </c>
      <c r="C199" t="s">
        <v>1238</v>
      </c>
      <c r="D199">
        <v>46</v>
      </c>
      <c r="E199">
        <v>49</v>
      </c>
      <c r="F199">
        <v>2522</v>
      </c>
      <c r="G199">
        <v>0</v>
      </c>
      <c r="H199">
        <v>44</v>
      </c>
      <c r="I199">
        <v>54</v>
      </c>
      <c r="J199">
        <f>AVERAGE(H199:I199)</f>
        <v>49</v>
      </c>
    </row>
    <row r="200" spans="1:10" x14ac:dyDescent="0.25">
      <c r="A200">
        <v>2413</v>
      </c>
      <c r="B200" t="s">
        <v>1276</v>
      </c>
      <c r="C200" t="s">
        <v>1277</v>
      </c>
      <c r="D200">
        <v>59</v>
      </c>
      <c r="E200">
        <v>49.5</v>
      </c>
      <c r="F200">
        <v>2631</v>
      </c>
      <c r="G200">
        <v>0.1666667</v>
      </c>
      <c r="H200">
        <v>43</v>
      </c>
      <c r="I200">
        <v>56</v>
      </c>
      <c r="J200">
        <f>AVERAGE(H200:I200)</f>
        <v>49.5</v>
      </c>
    </row>
    <row r="201" spans="1:10" x14ac:dyDescent="0.25">
      <c r="A201">
        <v>1423</v>
      </c>
      <c r="B201" t="s">
        <v>1105</v>
      </c>
      <c r="C201" t="s">
        <v>1049</v>
      </c>
      <c r="D201">
        <v>79</v>
      </c>
      <c r="E201">
        <v>50</v>
      </c>
      <c r="F201">
        <v>1614</v>
      </c>
      <c r="G201">
        <v>0.17391300000000001</v>
      </c>
      <c r="H201">
        <v>44</v>
      </c>
      <c r="I201">
        <v>56</v>
      </c>
      <c r="J201">
        <f>AVERAGE(H201:I201)</f>
        <v>50</v>
      </c>
    </row>
    <row r="202" spans="1:10" x14ac:dyDescent="0.25">
      <c r="A202" s="7">
        <v>2623</v>
      </c>
      <c r="B202" s="7" t="s">
        <v>1162</v>
      </c>
      <c r="C202" s="7" t="s">
        <v>1163</v>
      </c>
      <c r="D202" s="7">
        <v>50</v>
      </c>
      <c r="E202" s="7">
        <v>50</v>
      </c>
      <c r="F202">
        <v>2172</v>
      </c>
      <c r="G202">
        <v>0.1346154</v>
      </c>
      <c r="H202" s="7">
        <v>50</v>
      </c>
      <c r="I202" s="7">
        <v>50</v>
      </c>
      <c r="J202">
        <f>AVERAGE(H202:I202)</f>
        <v>50</v>
      </c>
    </row>
    <row r="203" spans="1:10" x14ac:dyDescent="0.25">
      <c r="A203" s="7">
        <v>2631</v>
      </c>
      <c r="B203" s="7" t="s">
        <v>1162</v>
      </c>
      <c r="C203" s="7" t="s">
        <v>1163</v>
      </c>
      <c r="D203" s="7">
        <v>65</v>
      </c>
      <c r="E203" s="7">
        <v>50</v>
      </c>
      <c r="F203">
        <v>2173</v>
      </c>
      <c r="G203">
        <v>0.1111111</v>
      </c>
      <c r="H203" s="7">
        <v>50</v>
      </c>
      <c r="I203" s="7">
        <v>50</v>
      </c>
      <c r="J203">
        <f>AVERAGE(H203:I203)</f>
        <v>50</v>
      </c>
    </row>
    <row r="204" spans="1:10" x14ac:dyDescent="0.25">
      <c r="A204" s="7">
        <v>2635</v>
      </c>
      <c r="B204" s="7" t="s">
        <v>1162</v>
      </c>
      <c r="C204" s="7" t="s">
        <v>1163</v>
      </c>
      <c r="D204" s="7">
        <v>50</v>
      </c>
      <c r="E204" s="7">
        <v>50</v>
      </c>
      <c r="H204" s="7">
        <v>50</v>
      </c>
      <c r="I204" s="7">
        <v>50</v>
      </c>
      <c r="J204">
        <f>AVERAGE(H204:I204)</f>
        <v>50</v>
      </c>
    </row>
    <row r="205" spans="1:10" x14ac:dyDescent="0.25">
      <c r="A205">
        <v>2131</v>
      </c>
      <c r="B205" t="s">
        <v>1183</v>
      </c>
      <c r="C205" t="s">
        <v>1184</v>
      </c>
      <c r="D205">
        <v>71</v>
      </c>
      <c r="E205">
        <v>50</v>
      </c>
      <c r="F205">
        <v>2242</v>
      </c>
      <c r="G205">
        <v>0.5</v>
      </c>
      <c r="H205">
        <v>51</v>
      </c>
      <c r="I205">
        <v>49</v>
      </c>
      <c r="J205">
        <f>AVERAGE(H205:I205)</f>
        <v>50</v>
      </c>
    </row>
    <row r="206" spans="1:10" x14ac:dyDescent="0.25">
      <c r="A206">
        <v>2141</v>
      </c>
      <c r="B206" t="s">
        <v>1183</v>
      </c>
      <c r="C206" t="s">
        <v>1184</v>
      </c>
      <c r="D206">
        <v>71</v>
      </c>
      <c r="E206">
        <v>50</v>
      </c>
      <c r="H206">
        <v>51</v>
      </c>
      <c r="I206">
        <v>49</v>
      </c>
      <c r="J206">
        <f>AVERAGE(H206:I206)</f>
        <v>50</v>
      </c>
    </row>
    <row r="207" spans="1:10" x14ac:dyDescent="0.25">
      <c r="A207">
        <v>2521</v>
      </c>
      <c r="B207" t="s">
        <v>1318</v>
      </c>
      <c r="C207" t="s">
        <v>1319</v>
      </c>
      <c r="D207">
        <v>86</v>
      </c>
      <c r="E207">
        <v>50</v>
      </c>
      <c r="F207">
        <v>2712</v>
      </c>
      <c r="G207">
        <v>0.22222220000000001</v>
      </c>
      <c r="H207">
        <v>61</v>
      </c>
      <c r="I207">
        <v>39</v>
      </c>
      <c r="J207">
        <f>AVERAGE(H207:I207)</f>
        <v>50</v>
      </c>
    </row>
    <row r="208" spans="1:10" x14ac:dyDescent="0.25">
      <c r="A208">
        <v>5111</v>
      </c>
      <c r="B208" t="s">
        <v>1328</v>
      </c>
      <c r="C208" t="s">
        <v>1329</v>
      </c>
      <c r="D208">
        <v>37</v>
      </c>
      <c r="E208">
        <v>50</v>
      </c>
      <c r="F208">
        <v>2812</v>
      </c>
      <c r="G208">
        <v>0.18181820000000001</v>
      </c>
      <c r="H208">
        <v>50</v>
      </c>
      <c r="I208">
        <v>50</v>
      </c>
      <c r="J208">
        <f>AVERAGE(H208:I208)</f>
        <v>50</v>
      </c>
    </row>
    <row r="209" spans="1:10" x14ac:dyDescent="0.25">
      <c r="A209">
        <v>5113</v>
      </c>
      <c r="B209" t="s">
        <v>1328</v>
      </c>
      <c r="C209" t="s">
        <v>1329</v>
      </c>
      <c r="D209">
        <v>37</v>
      </c>
      <c r="E209">
        <v>50</v>
      </c>
      <c r="F209">
        <v>2813</v>
      </c>
      <c r="G209">
        <v>0.25</v>
      </c>
      <c r="H209">
        <v>50</v>
      </c>
      <c r="I209">
        <v>50</v>
      </c>
      <c r="J209">
        <f>AVERAGE(H209:I209)</f>
        <v>50</v>
      </c>
    </row>
    <row r="210" spans="1:10" x14ac:dyDescent="0.25">
      <c r="A210">
        <v>3114</v>
      </c>
      <c r="B210" t="s">
        <v>1434</v>
      </c>
      <c r="C210" t="s">
        <v>1435</v>
      </c>
      <c r="D210">
        <v>48</v>
      </c>
      <c r="E210">
        <v>50.5</v>
      </c>
      <c r="F210">
        <v>5313</v>
      </c>
      <c r="G210">
        <v>6.9696999999999995E-2</v>
      </c>
      <c r="H210">
        <v>47</v>
      </c>
      <c r="I210">
        <v>54</v>
      </c>
      <c r="J210">
        <f>AVERAGE(H210:I210)</f>
        <v>50.5</v>
      </c>
    </row>
    <row r="211" spans="1:10" x14ac:dyDescent="0.25">
      <c r="A211">
        <v>5213</v>
      </c>
      <c r="B211" t="s">
        <v>1358</v>
      </c>
      <c r="C211" t="s">
        <v>1359</v>
      </c>
      <c r="D211">
        <v>52</v>
      </c>
      <c r="E211">
        <v>51</v>
      </c>
      <c r="F211">
        <v>3122</v>
      </c>
      <c r="G211">
        <v>0.2368421</v>
      </c>
      <c r="H211">
        <v>59</v>
      </c>
      <c r="I211">
        <v>43</v>
      </c>
      <c r="J211">
        <f>AVERAGE(H211:I211)</f>
        <v>51</v>
      </c>
    </row>
    <row r="212" spans="1:10" x14ac:dyDescent="0.25">
      <c r="A212">
        <v>5999</v>
      </c>
      <c r="B212" t="s">
        <v>1358</v>
      </c>
      <c r="C212" t="s">
        <v>1359</v>
      </c>
      <c r="D212">
        <v>52</v>
      </c>
      <c r="E212">
        <v>51</v>
      </c>
      <c r="F212">
        <v>3131</v>
      </c>
      <c r="G212">
        <v>9.0909100000000007E-2</v>
      </c>
      <c r="H212">
        <v>59</v>
      </c>
      <c r="I212">
        <v>43</v>
      </c>
      <c r="J212">
        <f>AVERAGE(H212:I212)</f>
        <v>51</v>
      </c>
    </row>
    <row r="213" spans="1:10" x14ac:dyDescent="0.25">
      <c r="A213">
        <v>1412</v>
      </c>
      <c r="B213" t="s">
        <v>1093</v>
      </c>
      <c r="C213" t="s">
        <v>1094</v>
      </c>
      <c r="D213">
        <v>57</v>
      </c>
      <c r="E213">
        <v>52.5</v>
      </c>
      <c r="F213">
        <v>1323</v>
      </c>
      <c r="G213">
        <v>7.6923099999999994E-2</v>
      </c>
      <c r="H213">
        <v>51</v>
      </c>
      <c r="I213">
        <v>54</v>
      </c>
      <c r="J213">
        <f>AVERAGE(H213:I213)</f>
        <v>52.5</v>
      </c>
    </row>
    <row r="214" spans="1:10" x14ac:dyDescent="0.25">
      <c r="A214">
        <v>1712</v>
      </c>
      <c r="B214" t="s">
        <v>1093</v>
      </c>
      <c r="C214" t="s">
        <v>1094</v>
      </c>
      <c r="D214">
        <v>57</v>
      </c>
      <c r="E214">
        <v>52.5</v>
      </c>
      <c r="H214">
        <v>51</v>
      </c>
      <c r="I214">
        <v>54</v>
      </c>
      <c r="J214">
        <f>AVERAGE(H214:I214)</f>
        <v>52.5</v>
      </c>
    </row>
    <row r="215" spans="1:10" x14ac:dyDescent="0.25">
      <c r="A215">
        <v>2113</v>
      </c>
      <c r="B215" t="s">
        <v>1093</v>
      </c>
      <c r="C215" t="s">
        <v>1094</v>
      </c>
      <c r="D215">
        <v>57</v>
      </c>
      <c r="E215">
        <v>52.5</v>
      </c>
      <c r="F215">
        <v>1411</v>
      </c>
      <c r="G215">
        <v>0.14049590000000001</v>
      </c>
      <c r="H215">
        <v>51</v>
      </c>
      <c r="I215">
        <v>54</v>
      </c>
      <c r="J215">
        <f>AVERAGE(H215:I215)</f>
        <v>52.5</v>
      </c>
    </row>
    <row r="216" spans="1:10" x14ac:dyDescent="0.25">
      <c r="A216" s="7">
        <v>9713</v>
      </c>
      <c r="B216" s="7" t="s">
        <v>1360</v>
      </c>
      <c r="C216" s="7" t="s">
        <v>1361</v>
      </c>
      <c r="D216" s="7">
        <v>65</v>
      </c>
      <c r="E216" s="7">
        <v>52.5</v>
      </c>
      <c r="F216">
        <v>3132</v>
      </c>
      <c r="G216">
        <v>0.22580639999999999</v>
      </c>
      <c r="H216" s="7">
        <v>60</v>
      </c>
      <c r="I216" s="7">
        <v>45</v>
      </c>
      <c r="J216">
        <f>AVERAGE(H216:I216)</f>
        <v>52.5</v>
      </c>
    </row>
    <row r="217" spans="1:10" x14ac:dyDescent="0.25">
      <c r="A217">
        <v>3121</v>
      </c>
      <c r="B217" t="s">
        <v>1380</v>
      </c>
      <c r="C217" t="s">
        <v>1381</v>
      </c>
      <c r="D217">
        <v>65</v>
      </c>
      <c r="E217">
        <v>52.5</v>
      </c>
      <c r="F217">
        <v>4111</v>
      </c>
      <c r="G217">
        <v>3.85787E-2</v>
      </c>
      <c r="H217">
        <v>53</v>
      </c>
      <c r="I217">
        <v>52</v>
      </c>
      <c r="J217">
        <f>AVERAGE(H217:I217)</f>
        <v>52.5</v>
      </c>
    </row>
    <row r="218" spans="1:10" x14ac:dyDescent="0.25">
      <c r="A218">
        <v>3122</v>
      </c>
      <c r="B218" t="s">
        <v>1380</v>
      </c>
      <c r="C218" t="s">
        <v>1381</v>
      </c>
      <c r="D218">
        <v>65</v>
      </c>
      <c r="E218">
        <v>52.5</v>
      </c>
      <c r="F218">
        <v>4201</v>
      </c>
      <c r="G218">
        <v>0.1792829</v>
      </c>
      <c r="H218">
        <v>53</v>
      </c>
      <c r="I218">
        <v>52</v>
      </c>
      <c r="J218">
        <f>AVERAGE(H218:I218)</f>
        <v>52.5</v>
      </c>
    </row>
    <row r="219" spans="1:10" x14ac:dyDescent="0.25">
      <c r="A219">
        <v>9732</v>
      </c>
      <c r="B219" t="s">
        <v>1380</v>
      </c>
      <c r="C219" t="s">
        <v>1381</v>
      </c>
      <c r="D219">
        <v>65</v>
      </c>
      <c r="E219">
        <v>52.5</v>
      </c>
      <c r="F219">
        <v>4211</v>
      </c>
      <c r="G219">
        <v>0.2004049</v>
      </c>
      <c r="H219">
        <v>53</v>
      </c>
      <c r="I219">
        <v>52</v>
      </c>
      <c r="J219">
        <f>AVERAGE(H219:I219)</f>
        <v>52.5</v>
      </c>
    </row>
    <row r="220" spans="1:10" x14ac:dyDescent="0.25">
      <c r="A220">
        <v>4231</v>
      </c>
      <c r="B220" t="s">
        <v>1392</v>
      </c>
      <c r="C220" t="s">
        <v>1393</v>
      </c>
      <c r="D220">
        <v>77</v>
      </c>
      <c r="E220">
        <v>52.5</v>
      </c>
      <c r="F220">
        <v>4231</v>
      </c>
      <c r="G220">
        <v>0.19607840000000001</v>
      </c>
      <c r="H220">
        <v>53</v>
      </c>
      <c r="I220">
        <v>52</v>
      </c>
      <c r="J220">
        <f>AVERAGE(H220:I220)</f>
        <v>52.5</v>
      </c>
    </row>
    <row r="221" spans="1:10" x14ac:dyDescent="0.25">
      <c r="A221">
        <v>4233</v>
      </c>
      <c r="B221" t="s">
        <v>1392</v>
      </c>
      <c r="C221" t="s">
        <v>1393</v>
      </c>
      <c r="D221">
        <v>77</v>
      </c>
      <c r="E221">
        <v>52.5</v>
      </c>
      <c r="F221">
        <v>4232</v>
      </c>
      <c r="G221">
        <v>0.2</v>
      </c>
      <c r="H221">
        <v>53</v>
      </c>
      <c r="I221">
        <v>52</v>
      </c>
      <c r="J221">
        <f>AVERAGE(H221:I221)</f>
        <v>52.5</v>
      </c>
    </row>
    <row r="222" spans="1:10" x14ac:dyDescent="0.25">
      <c r="A222" s="7">
        <v>8342</v>
      </c>
      <c r="B222" s="7" t="s">
        <v>1599</v>
      </c>
      <c r="C222" s="7" t="s">
        <v>1600</v>
      </c>
      <c r="D222" s="7">
        <v>50</v>
      </c>
      <c r="E222" s="7">
        <v>52.5</v>
      </c>
      <c r="H222" s="7">
        <v>75</v>
      </c>
      <c r="I222" s="7">
        <v>30</v>
      </c>
      <c r="J222">
        <f>AVERAGE(H222:I222)</f>
        <v>52.5</v>
      </c>
    </row>
    <row r="223" spans="1:10" x14ac:dyDescent="0.25">
      <c r="A223" s="7">
        <v>8343</v>
      </c>
      <c r="B223" s="7" t="s">
        <v>1601</v>
      </c>
      <c r="C223" s="7" t="s">
        <v>1602</v>
      </c>
      <c r="D223" s="7">
        <v>65</v>
      </c>
      <c r="E223" s="7">
        <v>52.5</v>
      </c>
      <c r="F223">
        <v>9331</v>
      </c>
      <c r="G223">
        <v>8.6021500000000001E-2</v>
      </c>
      <c r="H223" s="7">
        <v>75</v>
      </c>
      <c r="I223" s="7">
        <v>30</v>
      </c>
      <c r="J223">
        <f>AVERAGE(H223:I223)</f>
        <v>52.5</v>
      </c>
    </row>
    <row r="224" spans="1:10" x14ac:dyDescent="0.25">
      <c r="A224" s="7">
        <v>8344</v>
      </c>
      <c r="B224" s="7" t="s">
        <v>1601</v>
      </c>
      <c r="C224" s="7" t="s">
        <v>1602</v>
      </c>
      <c r="D224" s="7">
        <v>65</v>
      </c>
      <c r="E224" s="7">
        <v>52.5</v>
      </c>
      <c r="H224" s="7">
        <v>75</v>
      </c>
      <c r="I224" s="7">
        <v>30</v>
      </c>
      <c r="J224">
        <f>AVERAGE(H224:I224)</f>
        <v>52.5</v>
      </c>
    </row>
    <row r="225" spans="1:10" x14ac:dyDescent="0.25">
      <c r="A225" s="7">
        <v>8349</v>
      </c>
      <c r="B225" s="7" t="s">
        <v>1601</v>
      </c>
      <c r="C225" s="7" t="s">
        <v>1602</v>
      </c>
      <c r="D225" s="7">
        <v>50</v>
      </c>
      <c r="E225" s="7">
        <v>52.5</v>
      </c>
      <c r="F225">
        <v>9411</v>
      </c>
      <c r="G225">
        <v>0.18</v>
      </c>
      <c r="H225" s="7">
        <v>75</v>
      </c>
      <c r="I225" s="7">
        <v>30</v>
      </c>
      <c r="J225">
        <f>AVERAGE(H225:I225)</f>
        <v>52.5</v>
      </c>
    </row>
    <row r="226" spans="1:10" x14ac:dyDescent="0.25">
      <c r="A226">
        <v>2662</v>
      </c>
      <c r="B226" t="s">
        <v>1617</v>
      </c>
      <c r="C226" t="s">
        <v>1618</v>
      </c>
      <c r="D226">
        <v>69</v>
      </c>
      <c r="E226">
        <v>52.5</v>
      </c>
      <c r="F226">
        <v>9632</v>
      </c>
      <c r="G226">
        <v>0.3333333</v>
      </c>
      <c r="H226">
        <v>68</v>
      </c>
      <c r="I226">
        <v>37</v>
      </c>
      <c r="J226">
        <f>AVERAGE(H226:I226)</f>
        <v>52.5</v>
      </c>
    </row>
    <row r="227" spans="1:10" x14ac:dyDescent="0.25">
      <c r="A227">
        <v>3142</v>
      </c>
      <c r="B227" t="s">
        <v>1617</v>
      </c>
      <c r="C227" t="s">
        <v>1618</v>
      </c>
      <c r="D227">
        <v>69</v>
      </c>
      <c r="E227">
        <v>52.5</v>
      </c>
      <c r="F227">
        <v>9633</v>
      </c>
      <c r="G227">
        <v>0.22222220000000001</v>
      </c>
      <c r="H227">
        <v>68</v>
      </c>
      <c r="I227">
        <v>37</v>
      </c>
      <c r="J227">
        <f>AVERAGE(H227:I227)</f>
        <v>52.5</v>
      </c>
    </row>
    <row r="228" spans="1:10" x14ac:dyDescent="0.25">
      <c r="A228">
        <v>1211</v>
      </c>
      <c r="B228" t="s">
        <v>1074</v>
      </c>
      <c r="C228" t="s">
        <v>1047</v>
      </c>
      <c r="D228">
        <v>71</v>
      </c>
      <c r="E228">
        <v>53.5</v>
      </c>
      <c r="H228">
        <v>54</v>
      </c>
      <c r="I228">
        <v>53</v>
      </c>
      <c r="J228">
        <f>AVERAGE(H228:I228)</f>
        <v>53.5</v>
      </c>
    </row>
    <row r="229" spans="1:10" x14ac:dyDescent="0.25">
      <c r="A229">
        <v>1511</v>
      </c>
      <c r="B229" t="s">
        <v>1074</v>
      </c>
      <c r="C229" t="s">
        <v>1047</v>
      </c>
      <c r="D229">
        <v>71</v>
      </c>
      <c r="E229">
        <v>53.5</v>
      </c>
      <c r="H229">
        <v>54</v>
      </c>
      <c r="I229">
        <v>53</v>
      </c>
      <c r="J229">
        <f>AVERAGE(H229:I229)</f>
        <v>53.5</v>
      </c>
    </row>
    <row r="230" spans="1:10" x14ac:dyDescent="0.25">
      <c r="A230">
        <v>1613</v>
      </c>
      <c r="B230" t="s">
        <v>1508</v>
      </c>
      <c r="C230" t="s">
        <v>1509</v>
      </c>
      <c r="D230">
        <v>47</v>
      </c>
      <c r="E230">
        <v>54</v>
      </c>
      <c r="F230">
        <v>7514</v>
      </c>
      <c r="G230">
        <v>0</v>
      </c>
      <c r="H230">
        <v>52</v>
      </c>
      <c r="I230">
        <v>56</v>
      </c>
      <c r="J230">
        <f>AVERAGE(H230:I230)</f>
        <v>54</v>
      </c>
    </row>
    <row r="231" spans="1:10" x14ac:dyDescent="0.25">
      <c r="A231">
        <v>1614</v>
      </c>
      <c r="B231" t="s">
        <v>1508</v>
      </c>
      <c r="C231" t="s">
        <v>1509</v>
      </c>
      <c r="D231">
        <v>47</v>
      </c>
      <c r="E231">
        <v>54</v>
      </c>
      <c r="F231">
        <v>7515</v>
      </c>
      <c r="G231">
        <v>5.6603800000000003E-2</v>
      </c>
      <c r="H231">
        <v>52</v>
      </c>
      <c r="I231">
        <v>56</v>
      </c>
      <c r="J231">
        <f>AVERAGE(H231:I231)</f>
        <v>54</v>
      </c>
    </row>
    <row r="232" spans="1:10" x14ac:dyDescent="0.25">
      <c r="A232">
        <v>7301</v>
      </c>
      <c r="B232" t="s">
        <v>1508</v>
      </c>
      <c r="C232" t="s">
        <v>1509</v>
      </c>
      <c r="D232">
        <v>47</v>
      </c>
      <c r="E232">
        <v>54</v>
      </c>
      <c r="F232" s="2">
        <v>7516</v>
      </c>
      <c r="G232" s="2">
        <v>0</v>
      </c>
      <c r="H232">
        <v>52</v>
      </c>
      <c r="I232">
        <v>56</v>
      </c>
      <c r="J232">
        <f>AVERAGE(H232:I232)</f>
        <v>54</v>
      </c>
    </row>
    <row r="233" spans="1:10" x14ac:dyDescent="0.25">
      <c r="A233">
        <v>7401</v>
      </c>
      <c r="B233" t="s">
        <v>1508</v>
      </c>
      <c r="C233" t="s">
        <v>1509</v>
      </c>
      <c r="D233">
        <v>47</v>
      </c>
      <c r="E233">
        <v>54</v>
      </c>
      <c r="F233">
        <v>7517</v>
      </c>
      <c r="G233">
        <v>9.0909100000000007E-2</v>
      </c>
      <c r="H233">
        <v>52</v>
      </c>
      <c r="I233">
        <v>56</v>
      </c>
      <c r="J233">
        <f>AVERAGE(H233:I233)</f>
        <v>54</v>
      </c>
    </row>
    <row r="234" spans="1:10" x14ac:dyDescent="0.25">
      <c r="A234">
        <v>7601</v>
      </c>
      <c r="B234" t="s">
        <v>1508</v>
      </c>
      <c r="C234" t="s">
        <v>1509</v>
      </c>
      <c r="D234">
        <v>47</v>
      </c>
      <c r="E234">
        <v>54</v>
      </c>
      <c r="H234">
        <v>52</v>
      </c>
      <c r="I234">
        <v>56</v>
      </c>
      <c r="J234">
        <f>AVERAGE(H234:I234)</f>
        <v>54</v>
      </c>
    </row>
    <row r="235" spans="1:10" x14ac:dyDescent="0.25">
      <c r="A235">
        <v>8101</v>
      </c>
      <c r="B235" t="s">
        <v>1508</v>
      </c>
      <c r="C235" t="s">
        <v>1509</v>
      </c>
      <c r="D235">
        <v>47</v>
      </c>
      <c r="E235">
        <v>54</v>
      </c>
      <c r="F235">
        <v>7611</v>
      </c>
      <c r="G235">
        <v>0</v>
      </c>
      <c r="H235">
        <v>52</v>
      </c>
      <c r="I235">
        <v>56</v>
      </c>
      <c r="J235">
        <f>AVERAGE(H235:I235)</f>
        <v>54</v>
      </c>
    </row>
    <row r="236" spans="1:10" x14ac:dyDescent="0.25">
      <c r="A236">
        <v>1723</v>
      </c>
      <c r="B236" t="s">
        <v>1366</v>
      </c>
      <c r="C236" t="s">
        <v>1367</v>
      </c>
      <c r="D236">
        <v>82</v>
      </c>
      <c r="E236">
        <v>54.5</v>
      </c>
      <c r="F236">
        <v>3212</v>
      </c>
      <c r="G236">
        <v>0.4</v>
      </c>
      <c r="H236">
        <v>51</v>
      </c>
      <c r="I236">
        <v>58</v>
      </c>
      <c r="J236">
        <f>AVERAGE(H236:I236)</f>
        <v>54.5</v>
      </c>
    </row>
    <row r="237" spans="1:10" x14ac:dyDescent="0.25">
      <c r="A237">
        <v>8134</v>
      </c>
      <c r="B237" t="s">
        <v>1564</v>
      </c>
      <c r="C237" t="s">
        <v>1565</v>
      </c>
      <c r="D237">
        <v>55</v>
      </c>
      <c r="E237">
        <v>54.5</v>
      </c>
      <c r="F237">
        <v>8324</v>
      </c>
      <c r="G237">
        <v>0.2</v>
      </c>
      <c r="H237">
        <v>54</v>
      </c>
      <c r="I237">
        <v>55</v>
      </c>
      <c r="J237">
        <f>AVERAGE(H237:I237)</f>
        <v>54.5</v>
      </c>
    </row>
    <row r="238" spans="1:10" x14ac:dyDescent="0.25">
      <c r="A238">
        <v>1312</v>
      </c>
      <c r="B238" t="s">
        <v>1079</v>
      </c>
      <c r="C238" t="s">
        <v>1080</v>
      </c>
      <c r="D238">
        <v>58</v>
      </c>
      <c r="E238">
        <v>55</v>
      </c>
      <c r="F238">
        <v>1222</v>
      </c>
      <c r="G238">
        <v>0</v>
      </c>
      <c r="H238">
        <v>52</v>
      </c>
      <c r="I238">
        <v>58</v>
      </c>
      <c r="J238">
        <f>AVERAGE(H238:I238)</f>
        <v>55</v>
      </c>
    </row>
    <row r="239" spans="1:10" x14ac:dyDescent="0.25">
      <c r="A239">
        <v>1313</v>
      </c>
      <c r="B239" t="s">
        <v>1079</v>
      </c>
      <c r="C239" t="s">
        <v>1080</v>
      </c>
      <c r="D239">
        <v>58</v>
      </c>
      <c r="E239">
        <v>55</v>
      </c>
      <c r="F239">
        <v>1223</v>
      </c>
      <c r="G239">
        <v>1.3888899999999999E-2</v>
      </c>
      <c r="H239">
        <v>52</v>
      </c>
      <c r="I239">
        <v>58</v>
      </c>
      <c r="J239">
        <f>AVERAGE(H239:I239)</f>
        <v>55</v>
      </c>
    </row>
    <row r="240" spans="1:10" x14ac:dyDescent="0.25">
      <c r="A240">
        <v>1314</v>
      </c>
      <c r="B240" t="s">
        <v>1079</v>
      </c>
      <c r="C240" t="s">
        <v>1080</v>
      </c>
      <c r="D240">
        <v>58</v>
      </c>
      <c r="E240">
        <v>55</v>
      </c>
      <c r="F240">
        <v>1224</v>
      </c>
      <c r="G240">
        <v>0</v>
      </c>
      <c r="H240">
        <v>52</v>
      </c>
      <c r="I240">
        <v>58</v>
      </c>
      <c r="J240">
        <f>AVERAGE(H240:I240)</f>
        <v>55</v>
      </c>
    </row>
    <row r="241" spans="1:10" x14ac:dyDescent="0.25">
      <c r="A241">
        <v>2811</v>
      </c>
      <c r="B241" t="s">
        <v>1304</v>
      </c>
      <c r="C241" t="s">
        <v>1305</v>
      </c>
      <c r="D241">
        <v>56</v>
      </c>
      <c r="E241">
        <v>55</v>
      </c>
      <c r="H241">
        <v>64</v>
      </c>
      <c r="I241">
        <v>46</v>
      </c>
      <c r="J241">
        <f>AVERAGE(H241:I241)</f>
        <v>55</v>
      </c>
    </row>
    <row r="242" spans="1:10" x14ac:dyDescent="0.25">
      <c r="A242" s="7">
        <v>5314</v>
      </c>
      <c r="B242" s="7" t="s">
        <v>1324</v>
      </c>
      <c r="C242" s="7" t="s">
        <v>1325</v>
      </c>
      <c r="D242" s="7">
        <v>65</v>
      </c>
      <c r="E242" s="7">
        <v>55</v>
      </c>
      <c r="F242">
        <v>2715</v>
      </c>
      <c r="G242">
        <v>0.15151519999999999</v>
      </c>
      <c r="H242" s="7">
        <v>60</v>
      </c>
      <c r="I242" s="7">
        <v>50</v>
      </c>
      <c r="J242">
        <f>AVERAGE(H242:I242)</f>
        <v>55</v>
      </c>
    </row>
    <row r="243" spans="1:10" x14ac:dyDescent="0.25">
      <c r="A243">
        <v>7411</v>
      </c>
      <c r="B243" t="s">
        <v>1524</v>
      </c>
      <c r="C243" t="s">
        <v>1525</v>
      </c>
      <c r="D243">
        <v>24</v>
      </c>
      <c r="E243">
        <v>55</v>
      </c>
      <c r="F243">
        <v>8134</v>
      </c>
      <c r="G243">
        <v>0.125</v>
      </c>
      <c r="H243">
        <v>45</v>
      </c>
      <c r="I243">
        <v>65</v>
      </c>
      <c r="J243">
        <f>AVERAGE(H243:I243)</f>
        <v>55</v>
      </c>
    </row>
    <row r="244" spans="1:10" x14ac:dyDescent="0.25">
      <c r="A244" s="7">
        <v>8135</v>
      </c>
      <c r="B244" s="7" t="s">
        <v>1566</v>
      </c>
      <c r="C244" s="7" t="s">
        <v>1567</v>
      </c>
      <c r="D244" s="7">
        <v>35</v>
      </c>
      <c r="E244" s="7">
        <v>55</v>
      </c>
      <c r="F244">
        <v>8331</v>
      </c>
      <c r="G244">
        <v>0.5</v>
      </c>
      <c r="H244" s="7">
        <v>55</v>
      </c>
      <c r="I244" s="7">
        <v>55</v>
      </c>
      <c r="J244">
        <f>AVERAGE(H244:I244)</f>
        <v>55</v>
      </c>
    </row>
    <row r="245" spans="1:10" x14ac:dyDescent="0.25">
      <c r="A245">
        <v>2645</v>
      </c>
      <c r="B245" t="s">
        <v>1158</v>
      </c>
      <c r="C245" t="s">
        <v>1159</v>
      </c>
      <c r="D245">
        <v>45</v>
      </c>
      <c r="E245">
        <v>55.5</v>
      </c>
      <c r="H245">
        <v>58</v>
      </c>
      <c r="I245">
        <v>53</v>
      </c>
      <c r="J245">
        <f>AVERAGE(H245:I245)</f>
        <v>55.5</v>
      </c>
    </row>
    <row r="246" spans="1:10" x14ac:dyDescent="0.25">
      <c r="A246">
        <v>2813</v>
      </c>
      <c r="B246" t="s">
        <v>1298</v>
      </c>
      <c r="C246" t="s">
        <v>1299</v>
      </c>
      <c r="D246">
        <v>57</v>
      </c>
      <c r="E246">
        <v>55.5</v>
      </c>
      <c r="F246">
        <v>2642</v>
      </c>
      <c r="G246">
        <v>0.10843369999999999</v>
      </c>
      <c r="H246">
        <v>51</v>
      </c>
      <c r="I246">
        <v>60</v>
      </c>
      <c r="J246">
        <f>AVERAGE(H246:I246)</f>
        <v>55.5</v>
      </c>
    </row>
    <row r="247" spans="1:10" x14ac:dyDescent="0.25">
      <c r="A247">
        <v>1526</v>
      </c>
      <c r="B247" t="s">
        <v>1314</v>
      </c>
      <c r="C247" t="s">
        <v>1315</v>
      </c>
      <c r="D247">
        <v>61</v>
      </c>
      <c r="E247">
        <v>55.5</v>
      </c>
      <c r="H247">
        <v>66</v>
      </c>
      <c r="I247">
        <v>45</v>
      </c>
      <c r="J247">
        <f>AVERAGE(H247:I247)</f>
        <v>55.5</v>
      </c>
    </row>
    <row r="248" spans="1:10" x14ac:dyDescent="0.25">
      <c r="A248">
        <v>5301</v>
      </c>
      <c r="B248" t="s">
        <v>1314</v>
      </c>
      <c r="C248" t="s">
        <v>1315</v>
      </c>
      <c r="D248">
        <v>61</v>
      </c>
      <c r="E248">
        <v>55.5</v>
      </c>
      <c r="F248">
        <v>2662</v>
      </c>
      <c r="G248">
        <v>0</v>
      </c>
      <c r="H248">
        <v>66</v>
      </c>
      <c r="I248">
        <v>45</v>
      </c>
      <c r="J248">
        <f>AVERAGE(H248:I248)</f>
        <v>55.5</v>
      </c>
    </row>
    <row r="249" spans="1:10" x14ac:dyDescent="0.25">
      <c r="A249">
        <v>2652</v>
      </c>
      <c r="B249" t="s">
        <v>1268</v>
      </c>
      <c r="C249" t="s">
        <v>1269</v>
      </c>
      <c r="D249">
        <v>52</v>
      </c>
      <c r="E249">
        <v>56</v>
      </c>
      <c r="F249">
        <v>2622</v>
      </c>
      <c r="G249">
        <v>0</v>
      </c>
      <c r="H249">
        <v>51</v>
      </c>
      <c r="I249">
        <v>61</v>
      </c>
      <c r="J249">
        <f>AVERAGE(H249:I249)</f>
        <v>56</v>
      </c>
    </row>
    <row r="250" spans="1:10" x14ac:dyDescent="0.25">
      <c r="A250">
        <v>2621</v>
      </c>
      <c r="B250" t="s">
        <v>1160</v>
      </c>
      <c r="C250" t="s">
        <v>1161</v>
      </c>
      <c r="D250">
        <v>52</v>
      </c>
      <c r="E250">
        <v>56.5</v>
      </c>
      <c r="F250">
        <v>2164</v>
      </c>
      <c r="G250">
        <v>0</v>
      </c>
      <c r="H250">
        <v>52</v>
      </c>
      <c r="I250">
        <v>61</v>
      </c>
      <c r="J250">
        <f>AVERAGE(H250:I250)</f>
        <v>56.5</v>
      </c>
    </row>
    <row r="251" spans="1:10" x14ac:dyDescent="0.25">
      <c r="A251">
        <v>2633</v>
      </c>
      <c r="B251" t="s">
        <v>1160</v>
      </c>
      <c r="C251" t="s">
        <v>1161</v>
      </c>
      <c r="D251">
        <v>52</v>
      </c>
      <c r="E251">
        <v>56.5</v>
      </c>
      <c r="H251">
        <v>52</v>
      </c>
      <c r="I251">
        <v>61</v>
      </c>
      <c r="J251">
        <f>AVERAGE(H251:I251)</f>
        <v>56.5</v>
      </c>
    </row>
    <row r="252" spans="1:10" x14ac:dyDescent="0.25">
      <c r="A252">
        <v>2613</v>
      </c>
      <c r="B252" t="s">
        <v>1189</v>
      </c>
      <c r="C252" t="s">
        <v>1190</v>
      </c>
      <c r="D252">
        <v>57</v>
      </c>
      <c r="E252">
        <v>56.5</v>
      </c>
      <c r="F252">
        <v>2254</v>
      </c>
      <c r="G252">
        <v>0.2</v>
      </c>
      <c r="H252">
        <v>61</v>
      </c>
      <c r="I252">
        <v>52</v>
      </c>
      <c r="J252">
        <f>AVERAGE(H252:I252)</f>
        <v>56.5</v>
      </c>
    </row>
    <row r="253" spans="1:10" x14ac:dyDescent="0.25">
      <c r="A253">
        <v>2552</v>
      </c>
      <c r="B253" t="s">
        <v>1116</v>
      </c>
      <c r="C253" t="s">
        <v>1117</v>
      </c>
      <c r="D253">
        <v>87</v>
      </c>
      <c r="E253">
        <v>57.5</v>
      </c>
      <c r="F253">
        <v>1711</v>
      </c>
      <c r="G253">
        <v>0.13513510000000001</v>
      </c>
      <c r="H253">
        <v>59</v>
      </c>
      <c r="I253">
        <v>56</v>
      </c>
      <c r="J253">
        <f>AVERAGE(H253:I253)</f>
        <v>57.5</v>
      </c>
    </row>
    <row r="254" spans="1:10" x14ac:dyDescent="0.25">
      <c r="A254" s="7">
        <v>5201</v>
      </c>
      <c r="B254" s="7" t="s">
        <v>1354</v>
      </c>
      <c r="C254" s="7" t="s">
        <v>1355</v>
      </c>
      <c r="D254" s="7">
        <v>50</v>
      </c>
      <c r="E254" s="7">
        <v>57.5</v>
      </c>
      <c r="F254">
        <v>3115</v>
      </c>
      <c r="G254">
        <v>0.1651376</v>
      </c>
      <c r="H254" s="7">
        <v>60</v>
      </c>
      <c r="I254" s="7">
        <v>55</v>
      </c>
      <c r="J254">
        <f>AVERAGE(H254:I254)</f>
        <v>57.5</v>
      </c>
    </row>
    <row r="255" spans="1:10" x14ac:dyDescent="0.25">
      <c r="A255">
        <v>1722</v>
      </c>
      <c r="B255" t="s">
        <v>1228</v>
      </c>
      <c r="C255" t="s">
        <v>1229</v>
      </c>
      <c r="D255">
        <v>81</v>
      </c>
      <c r="E255">
        <v>58</v>
      </c>
      <c r="F255">
        <v>2425</v>
      </c>
      <c r="G255">
        <v>0</v>
      </c>
      <c r="H255">
        <v>48</v>
      </c>
      <c r="I255">
        <v>68</v>
      </c>
      <c r="J255">
        <f>AVERAGE(H255:I255)</f>
        <v>58</v>
      </c>
    </row>
    <row r="256" spans="1:10" x14ac:dyDescent="0.25">
      <c r="A256">
        <v>5101</v>
      </c>
      <c r="B256" t="s">
        <v>1326</v>
      </c>
      <c r="C256" t="s">
        <v>1327</v>
      </c>
      <c r="D256">
        <v>60</v>
      </c>
      <c r="E256">
        <v>58</v>
      </c>
      <c r="F256">
        <v>2716</v>
      </c>
      <c r="G256">
        <v>0.23333329999999999</v>
      </c>
      <c r="H256">
        <v>60</v>
      </c>
      <c r="I256">
        <v>56</v>
      </c>
      <c r="J256">
        <f>AVERAGE(H256:I256)</f>
        <v>58</v>
      </c>
    </row>
    <row r="257" spans="1:10" x14ac:dyDescent="0.25">
      <c r="A257">
        <v>7501</v>
      </c>
      <c r="B257" t="s">
        <v>1326</v>
      </c>
      <c r="C257" t="s">
        <v>1327</v>
      </c>
      <c r="D257">
        <v>60</v>
      </c>
      <c r="E257">
        <v>58</v>
      </c>
      <c r="F257">
        <v>2811</v>
      </c>
      <c r="G257">
        <v>0.1410256</v>
      </c>
      <c r="H257">
        <v>60</v>
      </c>
      <c r="I257">
        <v>56</v>
      </c>
      <c r="J257">
        <f>AVERAGE(H257:I257)</f>
        <v>58</v>
      </c>
    </row>
    <row r="258" spans="1:10" x14ac:dyDescent="0.25">
      <c r="A258">
        <v>7312</v>
      </c>
      <c r="B258" t="s">
        <v>1580</v>
      </c>
      <c r="C258" t="s">
        <v>1581</v>
      </c>
      <c r="D258">
        <v>28</v>
      </c>
      <c r="E258">
        <v>58</v>
      </c>
      <c r="F258">
        <v>9113</v>
      </c>
      <c r="G258">
        <v>0</v>
      </c>
      <c r="H258">
        <v>52</v>
      </c>
      <c r="I258">
        <v>64</v>
      </c>
      <c r="J258">
        <f>AVERAGE(H258:I258)</f>
        <v>58</v>
      </c>
    </row>
    <row r="259" spans="1:10" x14ac:dyDescent="0.25">
      <c r="A259">
        <v>8341</v>
      </c>
      <c r="B259" t="s">
        <v>1597</v>
      </c>
      <c r="C259" t="s">
        <v>1598</v>
      </c>
      <c r="D259">
        <v>57</v>
      </c>
      <c r="E259">
        <v>58</v>
      </c>
      <c r="F259">
        <v>9321</v>
      </c>
      <c r="G259">
        <v>0</v>
      </c>
      <c r="H259">
        <v>62</v>
      </c>
      <c r="I259">
        <v>54</v>
      </c>
      <c r="J259">
        <f>AVERAGE(H259:I259)</f>
        <v>58</v>
      </c>
    </row>
    <row r="260" spans="1:10" x14ac:dyDescent="0.25">
      <c r="A260">
        <v>2655</v>
      </c>
      <c r="B260" t="s">
        <v>1272</v>
      </c>
      <c r="C260" t="s">
        <v>1273</v>
      </c>
      <c r="D260">
        <v>77</v>
      </c>
      <c r="E260">
        <v>58.5</v>
      </c>
      <c r="F260">
        <v>2625</v>
      </c>
      <c r="G260">
        <v>0</v>
      </c>
      <c r="H260">
        <v>60</v>
      </c>
      <c r="I260">
        <v>57</v>
      </c>
      <c r="J260">
        <f>AVERAGE(H260:I260)</f>
        <v>58.5</v>
      </c>
    </row>
    <row r="261" spans="1:10" x14ac:dyDescent="0.25">
      <c r="A261">
        <v>9722</v>
      </c>
      <c r="B261" t="s">
        <v>1418</v>
      </c>
      <c r="C261" t="s">
        <v>1419</v>
      </c>
      <c r="D261">
        <v>46</v>
      </c>
      <c r="E261">
        <v>59</v>
      </c>
      <c r="F261">
        <v>5222</v>
      </c>
      <c r="G261">
        <v>0.14563110000000001</v>
      </c>
      <c r="H261">
        <v>53</v>
      </c>
      <c r="I261">
        <v>65</v>
      </c>
      <c r="J261">
        <f>AVERAGE(H261:I261)</f>
        <v>59</v>
      </c>
    </row>
    <row r="262" spans="1:10" x14ac:dyDescent="0.25">
      <c r="A262">
        <v>9723</v>
      </c>
      <c r="B262" t="s">
        <v>1418</v>
      </c>
      <c r="C262" t="s">
        <v>1419</v>
      </c>
      <c r="D262">
        <v>46</v>
      </c>
      <c r="E262">
        <v>59</v>
      </c>
      <c r="H262">
        <v>53</v>
      </c>
      <c r="I262">
        <v>65</v>
      </c>
      <c r="J262">
        <f>AVERAGE(H262:I262)</f>
        <v>59</v>
      </c>
    </row>
    <row r="263" spans="1:10" x14ac:dyDescent="0.25">
      <c r="A263">
        <v>8111</v>
      </c>
      <c r="B263" t="s">
        <v>1483</v>
      </c>
      <c r="C263" t="s">
        <v>1484</v>
      </c>
      <c r="D263">
        <v>22</v>
      </c>
      <c r="E263">
        <v>59.5</v>
      </c>
      <c r="F263">
        <v>7311</v>
      </c>
      <c r="G263">
        <v>5.5555599999999997E-2</v>
      </c>
      <c r="H263">
        <v>55</v>
      </c>
      <c r="I263">
        <v>64</v>
      </c>
      <c r="J263">
        <f>AVERAGE(H263:I263)</f>
        <v>59.5</v>
      </c>
    </row>
    <row r="264" spans="1:10" x14ac:dyDescent="0.25">
      <c r="A264">
        <v>8151</v>
      </c>
      <c r="B264" t="s">
        <v>1554</v>
      </c>
      <c r="C264" t="s">
        <v>1555</v>
      </c>
      <c r="D264">
        <v>20</v>
      </c>
      <c r="E264">
        <v>59.5</v>
      </c>
      <c r="F264">
        <v>8199</v>
      </c>
      <c r="G264">
        <v>0.14285709999999999</v>
      </c>
      <c r="H264">
        <v>51</v>
      </c>
      <c r="I264">
        <v>68</v>
      </c>
      <c r="J264">
        <f>AVERAGE(H264:I264)</f>
        <v>59.5</v>
      </c>
    </row>
    <row r="265" spans="1:10" x14ac:dyDescent="0.25">
      <c r="A265">
        <v>2824</v>
      </c>
      <c r="B265" t="s">
        <v>1290</v>
      </c>
      <c r="C265" t="s">
        <v>1291</v>
      </c>
      <c r="D265">
        <v>61</v>
      </c>
      <c r="E265">
        <v>60</v>
      </c>
      <c r="F265">
        <v>2638</v>
      </c>
      <c r="G265">
        <v>0.1666667</v>
      </c>
      <c r="H265">
        <v>63</v>
      </c>
      <c r="I265">
        <v>57</v>
      </c>
      <c r="J265">
        <f>AVERAGE(H265:I265)</f>
        <v>60</v>
      </c>
    </row>
    <row r="266" spans="1:10" x14ac:dyDescent="0.25">
      <c r="A266">
        <v>5312</v>
      </c>
      <c r="B266" t="s">
        <v>1320</v>
      </c>
      <c r="C266" t="s">
        <v>1321</v>
      </c>
      <c r="D266">
        <v>84</v>
      </c>
      <c r="E266">
        <v>60</v>
      </c>
      <c r="F266">
        <v>2713</v>
      </c>
      <c r="G266">
        <v>0.2</v>
      </c>
      <c r="H266">
        <v>69</v>
      </c>
      <c r="I266">
        <v>51</v>
      </c>
      <c r="J266">
        <f>AVERAGE(H266:I266)</f>
        <v>60</v>
      </c>
    </row>
    <row r="267" spans="1:10" x14ac:dyDescent="0.25">
      <c r="A267">
        <v>2513</v>
      </c>
      <c r="B267" t="s">
        <v>1416</v>
      </c>
      <c r="C267" t="s">
        <v>1417</v>
      </c>
      <c r="D267">
        <v>61</v>
      </c>
      <c r="E267">
        <v>60</v>
      </c>
      <c r="F267">
        <v>5221</v>
      </c>
      <c r="G267">
        <v>0.25</v>
      </c>
      <c r="H267">
        <v>55</v>
      </c>
      <c r="I267">
        <v>65</v>
      </c>
      <c r="J267">
        <f>AVERAGE(H267:I267)</f>
        <v>60</v>
      </c>
    </row>
    <row r="268" spans="1:10" x14ac:dyDescent="0.25">
      <c r="A268">
        <v>2630</v>
      </c>
      <c r="B268" t="s">
        <v>1489</v>
      </c>
      <c r="C268" t="s">
        <v>1490</v>
      </c>
      <c r="D268">
        <v>62</v>
      </c>
      <c r="E268">
        <v>60</v>
      </c>
      <c r="H268">
        <v>56</v>
      </c>
      <c r="I268">
        <v>64</v>
      </c>
      <c r="J268">
        <f>AVERAGE(H268:I268)</f>
        <v>60</v>
      </c>
    </row>
    <row r="269" spans="1:10" x14ac:dyDescent="0.25">
      <c r="A269">
        <v>2640</v>
      </c>
      <c r="B269" t="s">
        <v>1489</v>
      </c>
      <c r="C269" t="s">
        <v>1490</v>
      </c>
      <c r="D269">
        <v>62</v>
      </c>
      <c r="E269">
        <v>60</v>
      </c>
      <c r="H269">
        <v>56</v>
      </c>
      <c r="I269">
        <v>64</v>
      </c>
      <c r="J269">
        <f>AVERAGE(H269:I269)</f>
        <v>60</v>
      </c>
    </row>
    <row r="270" spans="1:10" x14ac:dyDescent="0.25">
      <c r="A270">
        <v>7201</v>
      </c>
      <c r="B270" t="s">
        <v>1489</v>
      </c>
      <c r="C270" t="s">
        <v>1490</v>
      </c>
      <c r="D270">
        <v>62</v>
      </c>
      <c r="E270">
        <v>60</v>
      </c>
      <c r="F270">
        <v>7332</v>
      </c>
      <c r="G270">
        <v>0</v>
      </c>
      <c r="H270">
        <v>56</v>
      </c>
      <c r="I270">
        <v>64</v>
      </c>
      <c r="J270">
        <f>AVERAGE(H270:I270)</f>
        <v>60</v>
      </c>
    </row>
    <row r="271" spans="1:10" x14ac:dyDescent="0.25">
      <c r="A271">
        <v>7212</v>
      </c>
      <c r="B271" t="s">
        <v>1532</v>
      </c>
      <c r="C271" t="s">
        <v>1533</v>
      </c>
      <c r="D271">
        <v>13</v>
      </c>
      <c r="E271">
        <v>60</v>
      </c>
      <c r="F271">
        <v>8144</v>
      </c>
      <c r="G271">
        <v>0.5</v>
      </c>
      <c r="H271">
        <v>58</v>
      </c>
      <c r="I271">
        <v>62</v>
      </c>
      <c r="J271">
        <f>AVERAGE(H271:I271)</f>
        <v>60</v>
      </c>
    </row>
    <row r="272" spans="1:10" x14ac:dyDescent="0.25">
      <c r="A272">
        <v>1311</v>
      </c>
      <c r="B272" t="s">
        <v>1083</v>
      </c>
      <c r="C272" t="s">
        <v>1084</v>
      </c>
      <c r="D272">
        <v>68</v>
      </c>
      <c r="E272">
        <v>60.5</v>
      </c>
      <c r="F272">
        <v>1311</v>
      </c>
      <c r="G272">
        <v>0</v>
      </c>
      <c r="H272">
        <v>59</v>
      </c>
      <c r="I272">
        <v>62</v>
      </c>
      <c r="J272">
        <f>AVERAGE(H272:I272)</f>
        <v>60.5</v>
      </c>
    </row>
    <row r="273" spans="1:10" x14ac:dyDescent="0.25">
      <c r="A273">
        <v>2233</v>
      </c>
      <c r="B273" t="s">
        <v>1167</v>
      </c>
      <c r="C273" t="s">
        <v>1168</v>
      </c>
      <c r="D273">
        <v>73</v>
      </c>
      <c r="E273">
        <v>60.5</v>
      </c>
      <c r="F273">
        <v>2221</v>
      </c>
      <c r="G273">
        <v>0</v>
      </c>
      <c r="H273">
        <v>71</v>
      </c>
      <c r="I273">
        <v>50</v>
      </c>
      <c r="J273">
        <f>AVERAGE(H273:I273)</f>
        <v>60.5</v>
      </c>
    </row>
    <row r="274" spans="1:10" x14ac:dyDescent="0.25">
      <c r="A274">
        <v>5212</v>
      </c>
      <c r="B274" t="s">
        <v>1370</v>
      </c>
      <c r="C274" t="s">
        <v>1371</v>
      </c>
      <c r="D274">
        <v>43</v>
      </c>
      <c r="E274">
        <v>60.5</v>
      </c>
      <c r="F274">
        <v>3221</v>
      </c>
      <c r="G274">
        <v>0.42857139999999999</v>
      </c>
      <c r="H274">
        <v>62</v>
      </c>
      <c r="I274">
        <v>59</v>
      </c>
      <c r="J274">
        <f>AVERAGE(H274:I274)</f>
        <v>60.5</v>
      </c>
    </row>
    <row r="275" spans="1:10" x14ac:dyDescent="0.25">
      <c r="A275">
        <v>2425</v>
      </c>
      <c r="B275" t="s">
        <v>1296</v>
      </c>
      <c r="C275" t="s">
        <v>1297</v>
      </c>
      <c r="D275">
        <v>51</v>
      </c>
      <c r="E275">
        <v>61</v>
      </c>
      <c r="F275">
        <v>2641</v>
      </c>
      <c r="G275">
        <v>0.1363636</v>
      </c>
      <c r="H275">
        <v>67</v>
      </c>
      <c r="I275">
        <v>55</v>
      </c>
      <c r="J275">
        <f>AVERAGE(H275:I275)</f>
        <v>61</v>
      </c>
    </row>
    <row r="276" spans="1:10" x14ac:dyDescent="0.25">
      <c r="A276">
        <v>5116</v>
      </c>
      <c r="B276" t="s">
        <v>1336</v>
      </c>
      <c r="C276" t="s">
        <v>1337</v>
      </c>
      <c r="D276">
        <v>38</v>
      </c>
      <c r="E276">
        <v>61</v>
      </c>
      <c r="F276">
        <v>2821</v>
      </c>
      <c r="G276">
        <v>0.18181820000000001</v>
      </c>
      <c r="H276">
        <v>60</v>
      </c>
      <c r="I276">
        <v>62</v>
      </c>
      <c r="J276">
        <f>AVERAGE(H276:I276)</f>
        <v>61</v>
      </c>
    </row>
    <row r="277" spans="1:10" x14ac:dyDescent="0.25">
      <c r="A277">
        <v>9622</v>
      </c>
      <c r="B277" t="s">
        <v>1336</v>
      </c>
      <c r="C277" t="s">
        <v>1337</v>
      </c>
      <c r="D277">
        <v>38</v>
      </c>
      <c r="E277">
        <v>61</v>
      </c>
      <c r="F277">
        <v>2822</v>
      </c>
      <c r="G277">
        <v>0.1111111</v>
      </c>
      <c r="H277">
        <v>60</v>
      </c>
      <c r="I277">
        <v>62</v>
      </c>
      <c r="J277">
        <f>AVERAGE(H277:I277)</f>
        <v>61</v>
      </c>
    </row>
    <row r="278" spans="1:10" x14ac:dyDescent="0.25">
      <c r="A278">
        <v>2562</v>
      </c>
      <c r="B278" t="s">
        <v>1253</v>
      </c>
      <c r="C278" t="s">
        <v>1254</v>
      </c>
      <c r="D278">
        <v>74</v>
      </c>
      <c r="E278">
        <v>62</v>
      </c>
      <c r="F278">
        <v>2551</v>
      </c>
      <c r="G278">
        <v>0.75</v>
      </c>
      <c r="H278">
        <v>70</v>
      </c>
      <c r="I278">
        <v>54</v>
      </c>
      <c r="J278">
        <f>AVERAGE(H278:I278)</f>
        <v>62</v>
      </c>
    </row>
    <row r="279" spans="1:10" x14ac:dyDescent="0.25">
      <c r="A279">
        <v>2812</v>
      </c>
      <c r="B279" t="s">
        <v>1300</v>
      </c>
      <c r="C279" t="s">
        <v>1301</v>
      </c>
      <c r="D279">
        <v>51</v>
      </c>
      <c r="E279">
        <v>62</v>
      </c>
      <c r="F279">
        <v>2643</v>
      </c>
      <c r="G279">
        <v>9.6153799999999998E-2</v>
      </c>
      <c r="H279">
        <v>57</v>
      </c>
      <c r="I279">
        <v>67</v>
      </c>
      <c r="J279">
        <f>AVERAGE(H279:I279)</f>
        <v>62</v>
      </c>
    </row>
    <row r="280" spans="1:10" x14ac:dyDescent="0.25">
      <c r="A280">
        <v>2816</v>
      </c>
      <c r="B280" t="s">
        <v>1300</v>
      </c>
      <c r="C280" t="s">
        <v>1301</v>
      </c>
      <c r="D280">
        <v>51</v>
      </c>
      <c r="E280">
        <v>62</v>
      </c>
      <c r="F280">
        <v>2644</v>
      </c>
      <c r="G280">
        <v>0.1666667</v>
      </c>
      <c r="H280">
        <v>57</v>
      </c>
      <c r="I280">
        <v>67</v>
      </c>
      <c r="J280">
        <f>AVERAGE(H280:I280)</f>
        <v>62</v>
      </c>
    </row>
    <row r="281" spans="1:10" x14ac:dyDescent="0.25">
      <c r="A281">
        <v>2821</v>
      </c>
      <c r="B281" t="s">
        <v>1312</v>
      </c>
      <c r="C281" t="s">
        <v>1313</v>
      </c>
      <c r="D281">
        <v>31</v>
      </c>
      <c r="E281">
        <v>62</v>
      </c>
      <c r="F281">
        <v>2655</v>
      </c>
      <c r="G281">
        <v>0.14285709999999999</v>
      </c>
      <c r="H281">
        <v>70</v>
      </c>
      <c r="I281">
        <v>54</v>
      </c>
      <c r="J281">
        <f>AVERAGE(H281:I281)</f>
        <v>62</v>
      </c>
    </row>
    <row r="282" spans="1:10" x14ac:dyDescent="0.25">
      <c r="A282">
        <v>9623</v>
      </c>
      <c r="B282" t="s">
        <v>1344</v>
      </c>
      <c r="C282" t="s">
        <v>1345</v>
      </c>
      <c r="D282">
        <v>31</v>
      </c>
      <c r="E282">
        <v>62</v>
      </c>
      <c r="F282">
        <v>2826</v>
      </c>
      <c r="G282">
        <v>0</v>
      </c>
      <c r="H282">
        <v>63</v>
      </c>
      <c r="I282">
        <v>61</v>
      </c>
      <c r="J282">
        <f>AVERAGE(H282:I282)</f>
        <v>62</v>
      </c>
    </row>
    <row r="283" spans="1:10" x14ac:dyDescent="0.25">
      <c r="A283">
        <v>9643</v>
      </c>
      <c r="B283" t="s">
        <v>1344</v>
      </c>
      <c r="C283" t="s">
        <v>1345</v>
      </c>
      <c r="D283">
        <v>31</v>
      </c>
      <c r="E283">
        <v>62</v>
      </c>
      <c r="F283">
        <v>2827</v>
      </c>
      <c r="G283">
        <v>0.15384619999999999</v>
      </c>
      <c r="H283">
        <v>63</v>
      </c>
      <c r="I283">
        <v>61</v>
      </c>
      <c r="J283">
        <f>AVERAGE(H283:I283)</f>
        <v>62</v>
      </c>
    </row>
    <row r="284" spans="1:10" x14ac:dyDescent="0.25">
      <c r="A284">
        <v>9733</v>
      </c>
      <c r="B284" t="s">
        <v>1344</v>
      </c>
      <c r="C284" t="s">
        <v>1345</v>
      </c>
      <c r="D284">
        <v>31</v>
      </c>
      <c r="E284">
        <v>62</v>
      </c>
      <c r="F284">
        <v>2991</v>
      </c>
      <c r="G284">
        <v>1</v>
      </c>
      <c r="H284">
        <v>63</v>
      </c>
      <c r="I284">
        <v>61</v>
      </c>
      <c r="J284">
        <f>AVERAGE(H284:I284)</f>
        <v>62</v>
      </c>
    </row>
    <row r="285" spans="1:10" x14ac:dyDescent="0.25">
      <c r="A285">
        <v>9899</v>
      </c>
      <c r="B285" t="s">
        <v>1344</v>
      </c>
      <c r="C285" t="s">
        <v>1345</v>
      </c>
      <c r="D285">
        <v>31</v>
      </c>
      <c r="E285">
        <v>62</v>
      </c>
      <c r="H285">
        <v>63</v>
      </c>
      <c r="I285">
        <v>61</v>
      </c>
      <c r="J285">
        <f>AVERAGE(H285:I285)</f>
        <v>62</v>
      </c>
    </row>
    <row r="286" spans="1:10" x14ac:dyDescent="0.25">
      <c r="A286">
        <v>5115</v>
      </c>
      <c r="B286" t="s">
        <v>1332</v>
      </c>
      <c r="C286" t="s">
        <v>1333</v>
      </c>
      <c r="D286">
        <v>53</v>
      </c>
      <c r="E286">
        <v>62.5</v>
      </c>
      <c r="F286">
        <v>2816</v>
      </c>
      <c r="G286">
        <v>0</v>
      </c>
      <c r="H286">
        <v>59</v>
      </c>
      <c r="I286">
        <v>66</v>
      </c>
      <c r="J286">
        <f>AVERAGE(H286:I286)</f>
        <v>62.5</v>
      </c>
    </row>
    <row r="287" spans="1:10" x14ac:dyDescent="0.25">
      <c r="A287">
        <v>9611</v>
      </c>
      <c r="B287" t="s">
        <v>1346</v>
      </c>
      <c r="C287" t="s">
        <v>1347</v>
      </c>
      <c r="D287">
        <v>33</v>
      </c>
      <c r="E287">
        <v>62.5</v>
      </c>
      <c r="F287">
        <v>3101</v>
      </c>
      <c r="G287">
        <v>9.0909100000000007E-2</v>
      </c>
      <c r="H287">
        <v>71</v>
      </c>
      <c r="I287">
        <v>54</v>
      </c>
      <c r="J287">
        <f>AVERAGE(H287:I287)</f>
        <v>62.5</v>
      </c>
    </row>
    <row r="288" spans="1:10" x14ac:dyDescent="0.25">
      <c r="A288" s="7">
        <v>7511</v>
      </c>
      <c r="B288" s="7" t="s">
        <v>1520</v>
      </c>
      <c r="C288" s="7" t="s">
        <v>1521</v>
      </c>
      <c r="D288" s="7">
        <v>35</v>
      </c>
      <c r="E288" s="7">
        <v>62.5</v>
      </c>
      <c r="F288">
        <v>8112</v>
      </c>
      <c r="G288">
        <v>0.1</v>
      </c>
      <c r="H288" s="7">
        <v>60</v>
      </c>
      <c r="I288" s="7">
        <v>65</v>
      </c>
      <c r="J288">
        <f>AVERAGE(H288:I288)</f>
        <v>62.5</v>
      </c>
    </row>
    <row r="289" spans="1:10" x14ac:dyDescent="0.25">
      <c r="A289" s="7">
        <v>7512</v>
      </c>
      <c r="B289" s="7" t="s">
        <v>1520</v>
      </c>
      <c r="C289" s="7" t="s">
        <v>1521</v>
      </c>
      <c r="D289" s="7">
        <v>35</v>
      </c>
      <c r="E289" s="7">
        <v>62.5</v>
      </c>
      <c r="F289">
        <v>8113</v>
      </c>
      <c r="G289">
        <v>0</v>
      </c>
      <c r="H289" s="7">
        <v>60</v>
      </c>
      <c r="I289" s="7">
        <v>65</v>
      </c>
      <c r="J289">
        <f>AVERAGE(H289:I289)</f>
        <v>62.5</v>
      </c>
    </row>
    <row r="290" spans="1:10" x14ac:dyDescent="0.25">
      <c r="A290" s="7">
        <v>7514</v>
      </c>
      <c r="B290" s="7" t="s">
        <v>1520</v>
      </c>
      <c r="C290" s="7" t="s">
        <v>1521</v>
      </c>
      <c r="D290" s="7">
        <v>35</v>
      </c>
      <c r="E290" s="7">
        <v>62.5</v>
      </c>
      <c r="F290">
        <v>8114</v>
      </c>
      <c r="G290">
        <v>0</v>
      </c>
      <c r="H290" s="7">
        <v>60</v>
      </c>
      <c r="I290" s="7">
        <v>65</v>
      </c>
      <c r="J290">
        <f>AVERAGE(H290:I290)</f>
        <v>62.5</v>
      </c>
    </row>
    <row r="291" spans="1:10" x14ac:dyDescent="0.25">
      <c r="A291" s="7">
        <v>7515</v>
      </c>
      <c r="B291" s="7" t="s">
        <v>1520</v>
      </c>
      <c r="C291" s="7" t="s">
        <v>1521</v>
      </c>
      <c r="D291" s="7">
        <v>35</v>
      </c>
      <c r="E291" s="7">
        <v>62.5</v>
      </c>
      <c r="F291">
        <v>8121</v>
      </c>
      <c r="G291">
        <v>0.1</v>
      </c>
      <c r="H291" s="7">
        <v>60</v>
      </c>
      <c r="I291" s="7">
        <v>65</v>
      </c>
      <c r="J291">
        <f>AVERAGE(H291:I291)</f>
        <v>62.5</v>
      </c>
    </row>
    <row r="292" spans="1:10" x14ac:dyDescent="0.25">
      <c r="A292" s="7">
        <v>7516</v>
      </c>
      <c r="B292" s="7" t="s">
        <v>1520</v>
      </c>
      <c r="C292" s="7" t="s">
        <v>1521</v>
      </c>
      <c r="D292" s="7">
        <v>35</v>
      </c>
      <c r="E292" s="7">
        <v>57.5</v>
      </c>
      <c r="F292">
        <v>8122</v>
      </c>
      <c r="G292">
        <v>0.23529410000000001</v>
      </c>
      <c r="H292" s="7">
        <v>60</v>
      </c>
      <c r="I292" s="7">
        <v>55</v>
      </c>
      <c r="J292">
        <f>AVERAGE(H292:I292)</f>
        <v>57.5</v>
      </c>
    </row>
    <row r="293" spans="1:10" x14ac:dyDescent="0.25">
      <c r="A293" s="7">
        <v>7517</v>
      </c>
      <c r="B293" s="7" t="s">
        <v>1520</v>
      </c>
      <c r="C293" s="7" t="s">
        <v>1521</v>
      </c>
      <c r="D293" s="7">
        <v>35</v>
      </c>
      <c r="E293" s="7">
        <v>62.5</v>
      </c>
      <c r="F293">
        <v>8123</v>
      </c>
      <c r="G293">
        <v>8.8235300000000003E-2</v>
      </c>
      <c r="H293" s="7">
        <v>60</v>
      </c>
      <c r="I293" s="7">
        <v>65</v>
      </c>
      <c r="J293">
        <f>AVERAGE(H293:I293)</f>
        <v>62.5</v>
      </c>
    </row>
    <row r="294" spans="1:10" x14ac:dyDescent="0.25">
      <c r="A294" s="7">
        <v>8161</v>
      </c>
      <c r="B294" s="7" t="s">
        <v>1520</v>
      </c>
      <c r="C294" s="7" t="s">
        <v>1521</v>
      </c>
      <c r="D294" s="7">
        <v>55</v>
      </c>
      <c r="E294" s="7">
        <v>62.5</v>
      </c>
      <c r="F294">
        <v>8131</v>
      </c>
      <c r="G294">
        <v>0.25</v>
      </c>
      <c r="H294" s="7">
        <v>60</v>
      </c>
      <c r="I294" s="7">
        <v>65</v>
      </c>
      <c r="J294">
        <f>AVERAGE(H294:I294)</f>
        <v>62.5</v>
      </c>
    </row>
    <row r="295" spans="1:10" x14ac:dyDescent="0.25">
      <c r="A295" s="7">
        <v>9236</v>
      </c>
      <c r="B295" s="7" t="s">
        <v>1520</v>
      </c>
      <c r="C295" s="7" t="s">
        <v>1521</v>
      </c>
      <c r="D295" s="7">
        <v>35</v>
      </c>
      <c r="E295" s="7">
        <v>62.5</v>
      </c>
      <c r="F295">
        <v>8132</v>
      </c>
      <c r="G295">
        <v>0</v>
      </c>
      <c r="H295" s="7">
        <v>60</v>
      </c>
      <c r="I295" s="7">
        <v>65</v>
      </c>
      <c r="J295">
        <f>AVERAGE(H295:I295)</f>
        <v>62.5</v>
      </c>
    </row>
    <row r="296" spans="1:10" x14ac:dyDescent="0.25">
      <c r="A296" s="7">
        <v>9321</v>
      </c>
      <c r="B296" s="7" t="s">
        <v>1615</v>
      </c>
      <c r="C296" s="7" t="s">
        <v>1616</v>
      </c>
      <c r="D296" s="7">
        <v>65</v>
      </c>
      <c r="E296" s="7">
        <v>62.5</v>
      </c>
      <c r="F296">
        <v>9624</v>
      </c>
      <c r="G296">
        <v>0</v>
      </c>
      <c r="H296" s="7">
        <v>60</v>
      </c>
      <c r="I296" s="7">
        <v>65</v>
      </c>
      <c r="J296">
        <f>AVERAGE(H296:I296)</f>
        <v>62.5</v>
      </c>
    </row>
    <row r="297" spans="1:10" x14ac:dyDescent="0.25">
      <c r="A297" s="7">
        <v>9322</v>
      </c>
      <c r="B297" s="7" t="s">
        <v>1615</v>
      </c>
      <c r="C297" s="7" t="s">
        <v>1616</v>
      </c>
      <c r="D297" s="7">
        <v>65</v>
      </c>
      <c r="E297" s="7">
        <v>57.5</v>
      </c>
      <c r="F297">
        <v>9631</v>
      </c>
      <c r="G297">
        <v>0.10256410000000001</v>
      </c>
      <c r="H297" s="7">
        <v>60</v>
      </c>
      <c r="I297" s="7">
        <v>55</v>
      </c>
      <c r="J297">
        <f>AVERAGE(H297:I297)</f>
        <v>57.5</v>
      </c>
    </row>
    <row r="298" spans="1:10" x14ac:dyDescent="0.25">
      <c r="A298">
        <v>5253</v>
      </c>
      <c r="B298" t="s">
        <v>1364</v>
      </c>
      <c r="C298" t="s">
        <v>1365</v>
      </c>
      <c r="D298">
        <v>76</v>
      </c>
      <c r="E298">
        <v>63</v>
      </c>
      <c r="F298">
        <v>3211</v>
      </c>
      <c r="G298">
        <v>0.15517239999999999</v>
      </c>
      <c r="H298">
        <v>58</v>
      </c>
      <c r="I298">
        <v>68</v>
      </c>
      <c r="J298">
        <f>AVERAGE(H298:I298)</f>
        <v>63</v>
      </c>
    </row>
    <row r="299" spans="1:10" x14ac:dyDescent="0.25">
      <c r="A299">
        <v>8212</v>
      </c>
      <c r="B299" t="s">
        <v>1510</v>
      </c>
      <c r="C299" t="s">
        <v>1511</v>
      </c>
      <c r="D299">
        <v>31</v>
      </c>
      <c r="E299">
        <v>63</v>
      </c>
      <c r="F299">
        <v>7612</v>
      </c>
      <c r="G299">
        <v>0.05</v>
      </c>
      <c r="H299">
        <v>57</v>
      </c>
      <c r="I299">
        <v>69</v>
      </c>
      <c r="J299">
        <f>AVERAGE(H299:I299)</f>
        <v>63</v>
      </c>
    </row>
    <row r="300" spans="1:10" x14ac:dyDescent="0.25">
      <c r="A300">
        <v>2175</v>
      </c>
      <c r="B300" t="s">
        <v>1247</v>
      </c>
      <c r="C300" t="s">
        <v>1248</v>
      </c>
      <c r="D300">
        <v>57</v>
      </c>
      <c r="E300">
        <v>63.5</v>
      </c>
      <c r="F300">
        <v>2541</v>
      </c>
      <c r="G300">
        <v>0.5</v>
      </c>
      <c r="H300">
        <v>76</v>
      </c>
      <c r="I300">
        <v>51</v>
      </c>
      <c r="J300">
        <f>AVERAGE(H300:I300)</f>
        <v>63.5</v>
      </c>
    </row>
    <row r="301" spans="1:10" x14ac:dyDescent="0.25">
      <c r="A301">
        <v>5112</v>
      </c>
      <c r="B301" t="s">
        <v>1330</v>
      </c>
      <c r="C301" t="s">
        <v>1331</v>
      </c>
      <c r="D301">
        <v>38</v>
      </c>
      <c r="E301">
        <v>63.5</v>
      </c>
      <c r="F301">
        <v>2814</v>
      </c>
      <c r="G301">
        <v>0.1666667</v>
      </c>
      <c r="H301">
        <v>60</v>
      </c>
      <c r="I301">
        <v>67</v>
      </c>
      <c r="J301">
        <f>AVERAGE(H301:I301)</f>
        <v>63.5</v>
      </c>
    </row>
    <row r="302" spans="1:10" x14ac:dyDescent="0.25">
      <c r="A302">
        <v>9411</v>
      </c>
      <c r="B302" t="s">
        <v>1330</v>
      </c>
      <c r="C302" t="s">
        <v>1331</v>
      </c>
      <c r="D302">
        <v>38</v>
      </c>
      <c r="E302">
        <v>63.5</v>
      </c>
      <c r="F302">
        <v>2815</v>
      </c>
      <c r="G302">
        <v>0.1666667</v>
      </c>
      <c r="H302">
        <v>60</v>
      </c>
      <c r="I302">
        <v>67</v>
      </c>
      <c r="J302">
        <f>AVERAGE(H302:I302)</f>
        <v>63.5</v>
      </c>
    </row>
    <row r="303" spans="1:10" x14ac:dyDescent="0.25">
      <c r="A303">
        <v>8162</v>
      </c>
      <c r="B303" t="s">
        <v>1518</v>
      </c>
      <c r="C303" t="s">
        <v>1519</v>
      </c>
      <c r="D303">
        <v>35</v>
      </c>
      <c r="E303">
        <v>63.5</v>
      </c>
      <c r="F303">
        <v>8111</v>
      </c>
      <c r="G303">
        <v>0.1111111</v>
      </c>
      <c r="H303">
        <v>64</v>
      </c>
      <c r="I303">
        <v>63</v>
      </c>
      <c r="J303">
        <f>AVERAGE(H303:I303)</f>
        <v>63.5</v>
      </c>
    </row>
    <row r="304" spans="1:10" x14ac:dyDescent="0.25">
      <c r="A304">
        <v>8113</v>
      </c>
      <c r="B304" t="s">
        <v>1631</v>
      </c>
      <c r="C304" t="s">
        <v>1632</v>
      </c>
      <c r="D304">
        <v>43</v>
      </c>
      <c r="E304">
        <v>63.5</v>
      </c>
      <c r="F304">
        <v>9712</v>
      </c>
      <c r="G304">
        <v>7.4074100000000004E-2</v>
      </c>
      <c r="H304">
        <v>71</v>
      </c>
      <c r="I304">
        <v>56</v>
      </c>
      <c r="J304">
        <f>AVERAGE(H304:I304)</f>
        <v>63.5</v>
      </c>
    </row>
    <row r="305" spans="1:10" x14ac:dyDescent="0.25">
      <c r="A305">
        <v>2174</v>
      </c>
      <c r="B305" t="s">
        <v>1257</v>
      </c>
      <c r="C305" t="s">
        <v>1258</v>
      </c>
      <c r="D305">
        <v>36</v>
      </c>
      <c r="E305">
        <v>64</v>
      </c>
      <c r="F305">
        <v>2553</v>
      </c>
      <c r="G305">
        <v>0</v>
      </c>
      <c r="H305">
        <v>88</v>
      </c>
      <c r="I305">
        <v>40</v>
      </c>
      <c r="J305">
        <f>AVERAGE(H305:I305)</f>
        <v>64</v>
      </c>
    </row>
    <row r="306" spans="1:10" x14ac:dyDescent="0.25">
      <c r="A306">
        <v>9601</v>
      </c>
      <c r="B306" t="s">
        <v>1342</v>
      </c>
      <c r="C306" t="s">
        <v>1343</v>
      </c>
      <c r="D306">
        <v>36</v>
      </c>
      <c r="E306">
        <v>64.5</v>
      </c>
      <c r="F306">
        <v>2825</v>
      </c>
      <c r="G306">
        <v>0.1052632</v>
      </c>
      <c r="H306">
        <v>63</v>
      </c>
      <c r="I306">
        <v>66</v>
      </c>
      <c r="J306">
        <f>AVERAGE(H306:I306)</f>
        <v>64.5</v>
      </c>
    </row>
    <row r="307" spans="1:10" x14ac:dyDescent="0.25">
      <c r="A307">
        <v>1612</v>
      </c>
      <c r="B307" t="s">
        <v>1449</v>
      </c>
      <c r="C307" t="s">
        <v>1450</v>
      </c>
      <c r="D307">
        <v>71</v>
      </c>
      <c r="E307">
        <v>64.5</v>
      </c>
      <c r="F307">
        <v>7112</v>
      </c>
      <c r="G307">
        <v>0</v>
      </c>
      <c r="H307">
        <v>61</v>
      </c>
      <c r="I307">
        <v>68</v>
      </c>
      <c r="J307">
        <f>AVERAGE(H307:I307)</f>
        <v>64.5</v>
      </c>
    </row>
    <row r="308" spans="1:10" x14ac:dyDescent="0.25">
      <c r="A308">
        <v>7101</v>
      </c>
      <c r="B308" t="s">
        <v>1449</v>
      </c>
      <c r="C308" t="s">
        <v>1450</v>
      </c>
      <c r="D308">
        <v>71</v>
      </c>
      <c r="E308">
        <v>64.5</v>
      </c>
      <c r="F308">
        <v>7113</v>
      </c>
      <c r="G308">
        <v>0</v>
      </c>
      <c r="H308">
        <v>61</v>
      </c>
      <c r="I308">
        <v>68</v>
      </c>
      <c r="J308">
        <f>AVERAGE(H308:I308)</f>
        <v>64.5</v>
      </c>
    </row>
    <row r="309" spans="1:10" x14ac:dyDescent="0.25">
      <c r="A309" s="7">
        <v>9521</v>
      </c>
      <c r="B309" s="7" t="s">
        <v>1340</v>
      </c>
      <c r="C309" s="7" t="s">
        <v>1341</v>
      </c>
      <c r="D309" s="7">
        <v>35</v>
      </c>
      <c r="E309" s="7">
        <v>75</v>
      </c>
      <c r="F309">
        <v>2824</v>
      </c>
      <c r="G309">
        <v>0</v>
      </c>
      <c r="H309" s="7">
        <v>75</v>
      </c>
      <c r="I309" s="7">
        <v>75</v>
      </c>
      <c r="J309">
        <f>AVERAGE(H309:I309)</f>
        <v>75</v>
      </c>
    </row>
    <row r="310" spans="1:10" x14ac:dyDescent="0.25">
      <c r="A310">
        <v>1611</v>
      </c>
      <c r="B310" t="s">
        <v>1436</v>
      </c>
      <c r="C310" t="s">
        <v>1437</v>
      </c>
      <c r="D310">
        <v>51</v>
      </c>
      <c r="E310">
        <v>65</v>
      </c>
      <c r="F310">
        <v>5314</v>
      </c>
      <c r="G310">
        <v>4.5454500000000002E-2</v>
      </c>
      <c r="H310">
        <v>65</v>
      </c>
      <c r="I310">
        <v>65</v>
      </c>
      <c r="J310">
        <f>AVERAGE(H310:I310)</f>
        <v>65</v>
      </c>
    </row>
    <row r="311" spans="1:10" x14ac:dyDescent="0.25">
      <c r="A311">
        <v>6101</v>
      </c>
      <c r="B311" t="s">
        <v>1436</v>
      </c>
      <c r="C311" t="s">
        <v>1437</v>
      </c>
      <c r="D311">
        <v>51</v>
      </c>
      <c r="E311">
        <v>65</v>
      </c>
      <c r="F311">
        <v>5401</v>
      </c>
      <c r="G311">
        <v>0</v>
      </c>
      <c r="H311">
        <v>65</v>
      </c>
      <c r="I311">
        <v>65</v>
      </c>
      <c r="J311">
        <f>AVERAGE(H311:I311)</f>
        <v>65</v>
      </c>
    </row>
    <row r="312" spans="1:10" x14ac:dyDescent="0.25">
      <c r="A312">
        <v>6201</v>
      </c>
      <c r="B312" t="s">
        <v>1436</v>
      </c>
      <c r="C312" t="s">
        <v>1437</v>
      </c>
      <c r="D312">
        <v>51</v>
      </c>
      <c r="E312">
        <v>65</v>
      </c>
      <c r="H312">
        <v>65</v>
      </c>
      <c r="I312">
        <v>65</v>
      </c>
      <c r="J312">
        <f>AVERAGE(H312:I312)</f>
        <v>65</v>
      </c>
    </row>
    <row r="313" spans="1:10" x14ac:dyDescent="0.25">
      <c r="A313">
        <v>2632</v>
      </c>
      <c r="B313" t="s">
        <v>1495</v>
      </c>
      <c r="C313" t="s">
        <v>1496</v>
      </c>
      <c r="D313">
        <v>44</v>
      </c>
      <c r="E313">
        <v>65</v>
      </c>
      <c r="F313">
        <v>7343</v>
      </c>
      <c r="G313">
        <v>2.2222200000000001E-2</v>
      </c>
      <c r="H313">
        <v>58</v>
      </c>
      <c r="I313">
        <v>72</v>
      </c>
      <c r="J313">
        <f>AVERAGE(H313:I313)</f>
        <v>65</v>
      </c>
    </row>
    <row r="314" spans="1:10" x14ac:dyDescent="0.25">
      <c r="A314">
        <v>2634</v>
      </c>
      <c r="B314" t="s">
        <v>1499</v>
      </c>
      <c r="C314" t="s">
        <v>1500</v>
      </c>
      <c r="D314">
        <v>40</v>
      </c>
      <c r="E314">
        <v>65</v>
      </c>
      <c r="F314">
        <v>7352</v>
      </c>
      <c r="G314">
        <v>0</v>
      </c>
      <c r="H314">
        <v>64</v>
      </c>
      <c r="I314">
        <v>66</v>
      </c>
      <c r="J314">
        <f>AVERAGE(H314:I314)</f>
        <v>65</v>
      </c>
    </row>
    <row r="315" spans="1:10" x14ac:dyDescent="0.25">
      <c r="A315">
        <v>7353</v>
      </c>
      <c r="B315" t="s">
        <v>1542</v>
      </c>
      <c r="C315" t="s">
        <v>1543</v>
      </c>
      <c r="D315">
        <v>31</v>
      </c>
      <c r="E315">
        <v>65</v>
      </c>
      <c r="F315">
        <v>8155</v>
      </c>
      <c r="G315">
        <v>0</v>
      </c>
      <c r="H315">
        <v>62</v>
      </c>
      <c r="I315">
        <v>68</v>
      </c>
      <c r="J315">
        <f>AVERAGE(H315:I315)</f>
        <v>65</v>
      </c>
    </row>
    <row r="316" spans="1:10" x14ac:dyDescent="0.25">
      <c r="A316">
        <v>7135</v>
      </c>
      <c r="B316" t="s">
        <v>1463</v>
      </c>
      <c r="C316" t="s">
        <v>1464</v>
      </c>
      <c r="D316">
        <v>53</v>
      </c>
      <c r="E316">
        <v>65.5</v>
      </c>
      <c r="F316">
        <v>7134</v>
      </c>
      <c r="G316">
        <v>6.8493200000000004E-2</v>
      </c>
      <c r="H316">
        <v>68</v>
      </c>
      <c r="I316">
        <v>63</v>
      </c>
      <c r="J316">
        <f>AVERAGE(H316:I316)</f>
        <v>65.5</v>
      </c>
    </row>
    <row r="317" spans="1:10" x14ac:dyDescent="0.25">
      <c r="A317">
        <v>8131</v>
      </c>
      <c r="B317" t="s">
        <v>1568</v>
      </c>
      <c r="C317" t="s">
        <v>1569</v>
      </c>
      <c r="D317">
        <v>34</v>
      </c>
      <c r="E317">
        <v>65.5</v>
      </c>
      <c r="F317">
        <v>8341</v>
      </c>
      <c r="G317">
        <v>0.13714290000000001</v>
      </c>
      <c r="H317">
        <v>66</v>
      </c>
      <c r="I317">
        <v>65</v>
      </c>
      <c r="J317">
        <f>AVERAGE(H317:I317)</f>
        <v>65.5</v>
      </c>
    </row>
    <row r="318" spans="1:10" x14ac:dyDescent="0.25">
      <c r="A318">
        <v>8163</v>
      </c>
      <c r="B318" t="s">
        <v>1568</v>
      </c>
      <c r="C318" t="s">
        <v>1569</v>
      </c>
      <c r="D318">
        <v>34</v>
      </c>
      <c r="E318">
        <v>65.5</v>
      </c>
      <c r="F318">
        <v>8342</v>
      </c>
      <c r="G318">
        <v>7.7803200000000003E-2</v>
      </c>
      <c r="H318">
        <v>66</v>
      </c>
      <c r="I318">
        <v>65</v>
      </c>
      <c r="J318">
        <f>AVERAGE(H318:I318)</f>
        <v>65.5</v>
      </c>
    </row>
    <row r="319" spans="1:10" x14ac:dyDescent="0.25">
      <c r="A319">
        <v>2827</v>
      </c>
      <c r="B319" t="s">
        <v>1348</v>
      </c>
      <c r="C319" t="s">
        <v>1349</v>
      </c>
      <c r="D319">
        <v>72</v>
      </c>
      <c r="E319">
        <v>66</v>
      </c>
      <c r="F319">
        <v>3111</v>
      </c>
      <c r="G319">
        <v>0.1198502</v>
      </c>
      <c r="H319">
        <v>69</v>
      </c>
      <c r="I319">
        <v>63</v>
      </c>
      <c r="J319">
        <f>AVERAGE(H319:I319)</f>
        <v>66</v>
      </c>
    </row>
    <row r="320" spans="1:10" x14ac:dyDescent="0.25">
      <c r="A320">
        <v>5211</v>
      </c>
      <c r="B320" t="s">
        <v>1368</v>
      </c>
      <c r="C320" t="s">
        <v>1369</v>
      </c>
      <c r="D320">
        <v>52</v>
      </c>
      <c r="E320">
        <v>66</v>
      </c>
      <c r="F320">
        <v>3213</v>
      </c>
      <c r="G320">
        <v>0</v>
      </c>
      <c r="H320">
        <v>71</v>
      </c>
      <c r="I320">
        <v>61</v>
      </c>
      <c r="J320">
        <f>AVERAGE(H320:I320)</f>
        <v>66</v>
      </c>
    </row>
    <row r="321" spans="1:10" x14ac:dyDescent="0.25">
      <c r="A321">
        <v>7613</v>
      </c>
      <c r="B321" t="s">
        <v>1514</v>
      </c>
      <c r="C321" t="s">
        <v>1515</v>
      </c>
      <c r="D321">
        <v>18</v>
      </c>
      <c r="E321">
        <v>66</v>
      </c>
      <c r="F321" s="2">
        <v>7614</v>
      </c>
      <c r="G321" s="2">
        <v>0</v>
      </c>
      <c r="H321">
        <v>66</v>
      </c>
      <c r="I321">
        <v>66</v>
      </c>
      <c r="J321">
        <f>AVERAGE(H321:I321)</f>
        <v>66</v>
      </c>
    </row>
    <row r="322" spans="1:10" x14ac:dyDescent="0.25">
      <c r="A322">
        <v>8173</v>
      </c>
      <c r="B322" t="s">
        <v>1514</v>
      </c>
      <c r="C322" t="s">
        <v>1515</v>
      </c>
      <c r="D322">
        <v>18</v>
      </c>
      <c r="E322">
        <v>66</v>
      </c>
      <c r="F322">
        <v>7999</v>
      </c>
      <c r="G322">
        <v>0.1</v>
      </c>
      <c r="H322">
        <v>66</v>
      </c>
      <c r="I322">
        <v>66</v>
      </c>
      <c r="J322">
        <f>AVERAGE(H322:I322)</f>
        <v>66</v>
      </c>
    </row>
    <row r="323" spans="1:10" x14ac:dyDescent="0.25">
      <c r="A323">
        <v>8153</v>
      </c>
      <c r="B323" t="s">
        <v>1550</v>
      </c>
      <c r="C323" t="s">
        <v>1551</v>
      </c>
      <c r="D323">
        <v>23</v>
      </c>
      <c r="E323">
        <v>66</v>
      </c>
      <c r="F323">
        <v>8173</v>
      </c>
      <c r="G323">
        <v>0.22222220000000001</v>
      </c>
      <c r="H323">
        <v>65</v>
      </c>
      <c r="I323">
        <v>67</v>
      </c>
      <c r="J323">
        <f>AVERAGE(H323:I323)</f>
        <v>66</v>
      </c>
    </row>
    <row r="324" spans="1:10" x14ac:dyDescent="0.25">
      <c r="A324">
        <v>8201</v>
      </c>
      <c r="B324" t="s">
        <v>1572</v>
      </c>
      <c r="C324" t="s">
        <v>1573</v>
      </c>
      <c r="D324">
        <v>34</v>
      </c>
      <c r="E324">
        <v>66</v>
      </c>
      <c r="F324">
        <v>8351</v>
      </c>
      <c r="G324">
        <v>0.13888890000000001</v>
      </c>
      <c r="H324">
        <v>64</v>
      </c>
      <c r="I324">
        <v>68</v>
      </c>
      <c r="J324">
        <f>AVERAGE(H324:I324)</f>
        <v>66</v>
      </c>
    </row>
    <row r="325" spans="1:10" x14ac:dyDescent="0.25">
      <c r="A325">
        <v>9662</v>
      </c>
      <c r="B325" t="s">
        <v>1572</v>
      </c>
      <c r="C325" t="s">
        <v>1573</v>
      </c>
      <c r="D325">
        <v>34</v>
      </c>
      <c r="E325">
        <v>66</v>
      </c>
      <c r="F325">
        <v>8352</v>
      </c>
      <c r="G325">
        <v>0.2345679</v>
      </c>
      <c r="H325">
        <v>64</v>
      </c>
      <c r="I325">
        <v>68</v>
      </c>
      <c r="J325">
        <f>AVERAGE(H325:I325)</f>
        <v>66</v>
      </c>
    </row>
    <row r="326" spans="1:10" x14ac:dyDescent="0.25">
      <c r="A326">
        <v>8145</v>
      </c>
      <c r="B326" t="s">
        <v>1578</v>
      </c>
      <c r="C326" t="s">
        <v>1579</v>
      </c>
      <c r="D326">
        <v>30</v>
      </c>
      <c r="E326">
        <v>66</v>
      </c>
      <c r="F326">
        <v>9112</v>
      </c>
      <c r="G326">
        <v>2.0408200000000001E-2</v>
      </c>
      <c r="H326">
        <v>62</v>
      </c>
      <c r="I326">
        <v>70</v>
      </c>
      <c r="J326">
        <f>AVERAGE(H326:I326)</f>
        <v>66</v>
      </c>
    </row>
    <row r="327" spans="1:10" x14ac:dyDescent="0.25">
      <c r="A327">
        <v>8324</v>
      </c>
      <c r="B327" t="s">
        <v>1609</v>
      </c>
      <c r="C327" t="s">
        <v>1610</v>
      </c>
      <c r="D327">
        <v>64</v>
      </c>
      <c r="E327">
        <v>66</v>
      </c>
      <c r="F327">
        <v>9611</v>
      </c>
      <c r="G327">
        <v>5.9837700000000001E-2</v>
      </c>
      <c r="H327">
        <v>62</v>
      </c>
      <c r="I327">
        <v>70</v>
      </c>
      <c r="J327">
        <f>AVERAGE(H327:I327)</f>
        <v>66</v>
      </c>
    </row>
    <row r="328" spans="1:10" x14ac:dyDescent="0.25">
      <c r="A328">
        <v>7131</v>
      </c>
      <c r="B328" t="s">
        <v>1459</v>
      </c>
      <c r="C328" t="s">
        <v>1460</v>
      </c>
      <c r="D328">
        <v>29</v>
      </c>
      <c r="E328">
        <v>66.5</v>
      </c>
      <c r="F328">
        <v>7132</v>
      </c>
      <c r="G328">
        <v>0.2</v>
      </c>
      <c r="H328">
        <v>65</v>
      </c>
      <c r="I328">
        <v>68</v>
      </c>
      <c r="J328">
        <f>AVERAGE(H328:I328)</f>
        <v>66.5</v>
      </c>
    </row>
    <row r="329" spans="1:10" x14ac:dyDescent="0.25">
      <c r="A329">
        <v>8321</v>
      </c>
      <c r="B329" t="s">
        <v>1607</v>
      </c>
      <c r="C329" t="s">
        <v>1608</v>
      </c>
      <c r="D329">
        <v>59</v>
      </c>
      <c r="E329">
        <v>67</v>
      </c>
      <c r="F329">
        <v>9601</v>
      </c>
      <c r="G329">
        <v>0.12903229999999999</v>
      </c>
      <c r="H329">
        <v>68</v>
      </c>
      <c r="I329">
        <v>66</v>
      </c>
      <c r="J329">
        <f>AVERAGE(H329:I329)</f>
        <v>67</v>
      </c>
    </row>
    <row r="330" spans="1:10" x14ac:dyDescent="0.25">
      <c r="A330">
        <v>5221</v>
      </c>
      <c r="B330" t="s">
        <v>1310</v>
      </c>
      <c r="C330" t="s">
        <v>1311</v>
      </c>
      <c r="D330">
        <v>28</v>
      </c>
      <c r="E330">
        <v>67.5</v>
      </c>
      <c r="F330">
        <v>2653</v>
      </c>
      <c r="G330">
        <v>0.28571429999999998</v>
      </c>
      <c r="H330">
        <v>75</v>
      </c>
      <c r="I330">
        <v>60</v>
      </c>
      <c r="J330">
        <f>AVERAGE(H330:I330)</f>
        <v>67.5</v>
      </c>
    </row>
    <row r="331" spans="1:10" x14ac:dyDescent="0.25">
      <c r="A331">
        <v>5222</v>
      </c>
      <c r="B331" t="s">
        <v>1310</v>
      </c>
      <c r="C331" t="s">
        <v>1311</v>
      </c>
      <c r="D331">
        <v>28</v>
      </c>
      <c r="E331">
        <v>67.5</v>
      </c>
      <c r="F331">
        <v>2654</v>
      </c>
      <c r="G331">
        <v>0.1111111</v>
      </c>
      <c r="H331">
        <v>75</v>
      </c>
      <c r="I331">
        <v>60</v>
      </c>
      <c r="J331">
        <f>AVERAGE(H331:I331)</f>
        <v>67.5</v>
      </c>
    </row>
    <row r="332" spans="1:10" x14ac:dyDescent="0.25">
      <c r="A332" s="7">
        <v>9651</v>
      </c>
      <c r="B332" s="7" t="s">
        <v>1352</v>
      </c>
      <c r="C332" s="7" t="s">
        <v>1353</v>
      </c>
      <c r="D332" s="7">
        <v>45</v>
      </c>
      <c r="E332" s="7">
        <v>57.5</v>
      </c>
      <c r="F332">
        <v>3114</v>
      </c>
      <c r="G332">
        <v>0.3333333</v>
      </c>
      <c r="H332" s="7">
        <v>60</v>
      </c>
      <c r="I332" s="7">
        <v>55</v>
      </c>
      <c r="J332">
        <f>AVERAGE(H332:I332)</f>
        <v>57.5</v>
      </c>
    </row>
    <row r="333" spans="1:10" x14ac:dyDescent="0.25">
      <c r="A333" s="7">
        <v>8122</v>
      </c>
      <c r="B333" s="7" t="s">
        <v>1534</v>
      </c>
      <c r="C333" s="7" t="s">
        <v>1535</v>
      </c>
      <c r="D333" s="7">
        <v>65</v>
      </c>
      <c r="E333" s="7">
        <v>57.5</v>
      </c>
      <c r="F333">
        <v>8145</v>
      </c>
      <c r="G333">
        <v>0.1176471</v>
      </c>
      <c r="H333" s="7">
        <v>60</v>
      </c>
      <c r="I333" s="7">
        <v>55</v>
      </c>
      <c r="J333">
        <f>AVERAGE(H333:I333)</f>
        <v>57.5</v>
      </c>
    </row>
    <row r="334" spans="1:10" x14ac:dyDescent="0.25">
      <c r="A334">
        <v>8155</v>
      </c>
      <c r="B334" t="s">
        <v>1538</v>
      </c>
      <c r="C334" t="s">
        <v>1539</v>
      </c>
      <c r="D334">
        <v>30</v>
      </c>
      <c r="E334">
        <v>67.5</v>
      </c>
      <c r="F334">
        <v>8152</v>
      </c>
      <c r="G334">
        <v>0</v>
      </c>
      <c r="H334">
        <v>66</v>
      </c>
      <c r="I334">
        <v>69</v>
      </c>
      <c r="J334">
        <f>AVERAGE(H334:I334)</f>
        <v>67.5</v>
      </c>
    </row>
    <row r="335" spans="1:10" x14ac:dyDescent="0.25">
      <c r="A335">
        <v>9641</v>
      </c>
      <c r="B335" t="s">
        <v>1538</v>
      </c>
      <c r="C335" t="s">
        <v>1539</v>
      </c>
      <c r="D335">
        <v>30</v>
      </c>
      <c r="E335">
        <v>67.5</v>
      </c>
      <c r="F335">
        <v>8153</v>
      </c>
      <c r="G335">
        <v>0.13761470000000001</v>
      </c>
      <c r="H335">
        <v>66</v>
      </c>
      <c r="I335">
        <v>69</v>
      </c>
      <c r="J335">
        <f>AVERAGE(H335:I335)</f>
        <v>67.5</v>
      </c>
    </row>
    <row r="336" spans="1:10" x14ac:dyDescent="0.25">
      <c r="A336" s="7">
        <v>7342</v>
      </c>
      <c r="B336" s="7" t="s">
        <v>1556</v>
      </c>
      <c r="C336" s="7" t="s">
        <v>1557</v>
      </c>
      <c r="D336" s="7">
        <v>60</v>
      </c>
      <c r="E336" s="7">
        <v>57.5</v>
      </c>
      <c r="F336">
        <v>8201</v>
      </c>
      <c r="G336">
        <v>0.12903229999999999</v>
      </c>
      <c r="H336" s="7">
        <v>60</v>
      </c>
      <c r="I336" s="7">
        <v>55</v>
      </c>
      <c r="J336">
        <f>AVERAGE(H336:I336)</f>
        <v>57.5</v>
      </c>
    </row>
    <row r="337" spans="1:10" x14ac:dyDescent="0.25">
      <c r="A337" s="7">
        <v>7344</v>
      </c>
      <c r="B337" s="7" t="s">
        <v>1556</v>
      </c>
      <c r="C337" s="7" t="s">
        <v>1557</v>
      </c>
      <c r="D337" s="7">
        <v>68</v>
      </c>
      <c r="E337" s="7">
        <v>57.5</v>
      </c>
      <c r="F337">
        <v>8211</v>
      </c>
      <c r="G337">
        <v>0.25882349999999998</v>
      </c>
      <c r="H337" s="7">
        <v>60</v>
      </c>
      <c r="I337" s="7">
        <v>55</v>
      </c>
      <c r="J337">
        <f>AVERAGE(H337:I337)</f>
        <v>57.5</v>
      </c>
    </row>
    <row r="338" spans="1:10" x14ac:dyDescent="0.25">
      <c r="A338" s="7">
        <v>7351</v>
      </c>
      <c r="B338" s="7" t="s">
        <v>1556</v>
      </c>
      <c r="C338" s="7" t="s">
        <v>1557</v>
      </c>
      <c r="D338" s="7">
        <v>25</v>
      </c>
      <c r="E338" s="7">
        <v>57.5</v>
      </c>
      <c r="F338">
        <v>8212</v>
      </c>
      <c r="G338">
        <v>0.1226994</v>
      </c>
      <c r="H338" s="7">
        <v>60</v>
      </c>
      <c r="I338" s="7">
        <v>55</v>
      </c>
      <c r="J338">
        <f>AVERAGE(H338:I338)</f>
        <v>57.5</v>
      </c>
    </row>
    <row r="339" spans="1:10" x14ac:dyDescent="0.25">
      <c r="A339" s="7">
        <v>9235</v>
      </c>
      <c r="B339" s="7" t="s">
        <v>1556</v>
      </c>
      <c r="C339" s="7" t="s">
        <v>1557</v>
      </c>
      <c r="D339" s="7">
        <v>25</v>
      </c>
      <c r="E339" s="7">
        <v>70</v>
      </c>
      <c r="F339">
        <v>8301</v>
      </c>
      <c r="G339">
        <v>0</v>
      </c>
      <c r="H339" s="7">
        <v>65</v>
      </c>
      <c r="I339" s="7">
        <v>75</v>
      </c>
      <c r="J339">
        <f>AVERAGE(H339:I339)</f>
        <v>70</v>
      </c>
    </row>
    <row r="340" spans="1:10" x14ac:dyDescent="0.25">
      <c r="A340" s="7">
        <v>7311</v>
      </c>
      <c r="B340" s="7" t="s">
        <v>1560</v>
      </c>
      <c r="C340" s="7" t="s">
        <v>1561</v>
      </c>
      <c r="D340" s="7">
        <v>60</v>
      </c>
      <c r="E340" s="7">
        <v>67.5</v>
      </c>
      <c r="F340">
        <v>8321</v>
      </c>
      <c r="G340">
        <v>0</v>
      </c>
      <c r="H340" s="7">
        <v>60</v>
      </c>
      <c r="I340" s="7">
        <v>75</v>
      </c>
      <c r="J340">
        <f>AVERAGE(H340:I340)</f>
        <v>67.5</v>
      </c>
    </row>
    <row r="341" spans="1:10" x14ac:dyDescent="0.25">
      <c r="A341" s="7">
        <v>8141</v>
      </c>
      <c r="B341" s="7" t="s">
        <v>1560</v>
      </c>
      <c r="C341" s="7" t="s">
        <v>1561</v>
      </c>
      <c r="D341" s="7">
        <v>20</v>
      </c>
      <c r="E341" s="7">
        <v>60</v>
      </c>
      <c r="F341">
        <v>8322</v>
      </c>
      <c r="G341">
        <v>0.25</v>
      </c>
      <c r="H341" s="7">
        <v>60</v>
      </c>
      <c r="I341" s="7">
        <v>60</v>
      </c>
      <c r="J341">
        <f>AVERAGE(H341:I341)</f>
        <v>60</v>
      </c>
    </row>
    <row r="342" spans="1:10" x14ac:dyDescent="0.25">
      <c r="A342">
        <v>2561</v>
      </c>
      <c r="B342" t="s">
        <v>1251</v>
      </c>
      <c r="C342" t="s">
        <v>1252</v>
      </c>
      <c r="D342">
        <v>57</v>
      </c>
      <c r="E342">
        <v>68</v>
      </c>
      <c r="F342">
        <v>2544</v>
      </c>
      <c r="G342">
        <v>0.36363640000000003</v>
      </c>
      <c r="H342">
        <v>73</v>
      </c>
      <c r="I342">
        <v>63</v>
      </c>
      <c r="J342">
        <f>AVERAGE(H342:I342)</f>
        <v>68</v>
      </c>
    </row>
    <row r="343" spans="1:10" x14ac:dyDescent="0.25">
      <c r="A343">
        <v>7331</v>
      </c>
      <c r="B343" t="s">
        <v>1548</v>
      </c>
      <c r="C343" t="s">
        <v>1549</v>
      </c>
      <c r="D343">
        <v>22</v>
      </c>
      <c r="E343">
        <v>68</v>
      </c>
      <c r="F343">
        <v>8171</v>
      </c>
      <c r="G343">
        <v>0.22222220000000001</v>
      </c>
      <c r="H343">
        <v>68</v>
      </c>
      <c r="I343">
        <v>68</v>
      </c>
      <c r="J343">
        <f>AVERAGE(H343:I343)</f>
        <v>68</v>
      </c>
    </row>
    <row r="344" spans="1:10" x14ac:dyDescent="0.25">
      <c r="A344">
        <v>7352</v>
      </c>
      <c r="B344" t="s">
        <v>1548</v>
      </c>
      <c r="C344" t="s">
        <v>1549</v>
      </c>
      <c r="D344">
        <v>22</v>
      </c>
      <c r="E344">
        <v>68</v>
      </c>
      <c r="F344">
        <v>8172</v>
      </c>
      <c r="G344">
        <v>0.1</v>
      </c>
      <c r="H344">
        <v>68</v>
      </c>
      <c r="I344">
        <v>68</v>
      </c>
      <c r="J344">
        <f>AVERAGE(H344:I344)</f>
        <v>68</v>
      </c>
    </row>
    <row r="345" spans="1:10" x14ac:dyDescent="0.25">
      <c r="A345">
        <v>5254</v>
      </c>
      <c r="B345" t="s">
        <v>1356</v>
      </c>
      <c r="C345" t="s">
        <v>1357</v>
      </c>
      <c r="D345">
        <v>67</v>
      </c>
      <c r="E345">
        <v>68.5</v>
      </c>
      <c r="F345">
        <v>3121</v>
      </c>
      <c r="G345">
        <v>0.26724140000000002</v>
      </c>
      <c r="H345">
        <v>78</v>
      </c>
      <c r="I345">
        <v>59</v>
      </c>
      <c r="J345">
        <f>AVERAGE(H345:I345)</f>
        <v>68.5</v>
      </c>
    </row>
    <row r="346" spans="1:10" x14ac:dyDescent="0.25">
      <c r="A346">
        <v>9731</v>
      </c>
      <c r="B346" t="s">
        <v>1422</v>
      </c>
      <c r="C346" t="s">
        <v>1423</v>
      </c>
      <c r="D346">
        <v>68</v>
      </c>
      <c r="E346">
        <v>68.5</v>
      </c>
      <c r="F346">
        <v>5242</v>
      </c>
      <c r="G346">
        <v>0.06</v>
      </c>
      <c r="H346">
        <v>74</v>
      </c>
      <c r="I346">
        <v>63</v>
      </c>
      <c r="J346">
        <f>AVERAGE(H346:I346)</f>
        <v>68.5</v>
      </c>
    </row>
    <row r="347" spans="1:10" x14ac:dyDescent="0.25">
      <c r="A347">
        <v>5241</v>
      </c>
      <c r="B347" t="s">
        <v>1350</v>
      </c>
      <c r="C347" t="s">
        <v>1351</v>
      </c>
      <c r="D347">
        <v>16</v>
      </c>
      <c r="E347">
        <v>69.5</v>
      </c>
      <c r="F347">
        <v>3112</v>
      </c>
      <c r="G347">
        <v>0.66666669999999995</v>
      </c>
      <c r="H347">
        <v>66</v>
      </c>
      <c r="I347">
        <v>73</v>
      </c>
      <c r="J347">
        <f>AVERAGE(H347:I347)</f>
        <v>69.5</v>
      </c>
    </row>
    <row r="348" spans="1:10" x14ac:dyDescent="0.25">
      <c r="A348">
        <v>5242</v>
      </c>
      <c r="B348" t="s">
        <v>1350</v>
      </c>
      <c r="C348" t="s">
        <v>1351</v>
      </c>
      <c r="D348">
        <v>16</v>
      </c>
      <c r="E348">
        <v>69.5</v>
      </c>
      <c r="F348">
        <v>3113</v>
      </c>
      <c r="G348">
        <v>0.20634920000000001</v>
      </c>
      <c r="H348">
        <v>66</v>
      </c>
      <c r="I348">
        <v>73</v>
      </c>
      <c r="J348">
        <f>AVERAGE(H348:I348)</f>
        <v>69.5</v>
      </c>
    </row>
    <row r="349" spans="1:10" x14ac:dyDescent="0.25">
      <c r="A349">
        <v>3132</v>
      </c>
      <c r="B349" t="s">
        <v>1627</v>
      </c>
      <c r="C349" t="s">
        <v>1628</v>
      </c>
      <c r="D349">
        <v>48</v>
      </c>
      <c r="E349">
        <v>69.5</v>
      </c>
      <c r="F349">
        <v>9663</v>
      </c>
      <c r="G349">
        <v>0</v>
      </c>
      <c r="H349">
        <v>68</v>
      </c>
      <c r="I349">
        <v>71</v>
      </c>
      <c r="J349">
        <f>AVERAGE(H349:I349)</f>
        <v>69.5</v>
      </c>
    </row>
    <row r="350" spans="1:10" x14ac:dyDescent="0.25">
      <c r="A350">
        <v>2826</v>
      </c>
      <c r="B350" t="s">
        <v>1274</v>
      </c>
      <c r="C350" t="s">
        <v>1275</v>
      </c>
      <c r="D350">
        <v>64</v>
      </c>
      <c r="E350">
        <v>70</v>
      </c>
      <c r="F350">
        <v>2630</v>
      </c>
      <c r="G350">
        <v>0.1875</v>
      </c>
      <c r="H350">
        <v>78</v>
      </c>
      <c r="I350">
        <v>62</v>
      </c>
      <c r="J350">
        <f>AVERAGE(H350:I350)</f>
        <v>70</v>
      </c>
    </row>
    <row r="351" spans="1:10" x14ac:dyDescent="0.25">
      <c r="A351">
        <v>7111</v>
      </c>
      <c r="B351" t="s">
        <v>1485</v>
      </c>
      <c r="C351" t="s">
        <v>1486</v>
      </c>
      <c r="D351">
        <v>18</v>
      </c>
      <c r="E351">
        <v>70</v>
      </c>
      <c r="F351">
        <v>7312</v>
      </c>
      <c r="G351">
        <v>0.1111111</v>
      </c>
      <c r="H351">
        <v>69</v>
      </c>
      <c r="I351">
        <v>71</v>
      </c>
      <c r="J351">
        <f>AVERAGE(H351:I351)</f>
        <v>70</v>
      </c>
    </row>
    <row r="352" spans="1:10" x14ac:dyDescent="0.25">
      <c r="A352">
        <v>7112</v>
      </c>
      <c r="B352" t="s">
        <v>1485</v>
      </c>
      <c r="C352" t="s">
        <v>1486</v>
      </c>
      <c r="D352">
        <v>18</v>
      </c>
      <c r="E352">
        <v>70</v>
      </c>
      <c r="F352">
        <v>7313</v>
      </c>
      <c r="G352">
        <v>0</v>
      </c>
      <c r="H352">
        <v>69</v>
      </c>
      <c r="I352">
        <v>71</v>
      </c>
      <c r="J352">
        <f>AVERAGE(H352:I352)</f>
        <v>70</v>
      </c>
    </row>
    <row r="353" spans="1:10" x14ac:dyDescent="0.25">
      <c r="A353" s="7">
        <v>2636</v>
      </c>
      <c r="B353" s="7" t="s">
        <v>1503</v>
      </c>
      <c r="C353" s="7" t="s">
        <v>1504</v>
      </c>
      <c r="D353" s="7">
        <v>35</v>
      </c>
      <c r="E353" s="7">
        <v>70</v>
      </c>
      <c r="F353">
        <v>7401</v>
      </c>
      <c r="G353">
        <v>0</v>
      </c>
      <c r="H353" s="7">
        <v>65</v>
      </c>
      <c r="I353" s="7">
        <v>75</v>
      </c>
      <c r="J353">
        <f>AVERAGE(H353:I353)</f>
        <v>70</v>
      </c>
    </row>
    <row r="354" spans="1:10" x14ac:dyDescent="0.25">
      <c r="A354">
        <v>9642</v>
      </c>
      <c r="B354" t="s">
        <v>1540</v>
      </c>
      <c r="C354" t="s">
        <v>1541</v>
      </c>
      <c r="D354">
        <v>12</v>
      </c>
      <c r="E354">
        <v>70</v>
      </c>
      <c r="F354">
        <v>8154</v>
      </c>
      <c r="G354">
        <v>5.8823500000000001E-2</v>
      </c>
      <c r="H354">
        <v>70</v>
      </c>
      <c r="I354">
        <v>70</v>
      </c>
      <c r="J354">
        <f>AVERAGE(H354:I354)</f>
        <v>70</v>
      </c>
    </row>
    <row r="355" spans="1:10" x14ac:dyDescent="0.25">
      <c r="A355">
        <v>2144</v>
      </c>
      <c r="B355" t="s">
        <v>1230</v>
      </c>
      <c r="C355" t="s">
        <v>1231</v>
      </c>
      <c r="D355">
        <v>57</v>
      </c>
      <c r="E355">
        <v>70.5</v>
      </c>
      <c r="F355">
        <v>2426</v>
      </c>
      <c r="G355">
        <v>0.19</v>
      </c>
      <c r="H355">
        <v>65</v>
      </c>
      <c r="I355">
        <v>76</v>
      </c>
      <c r="J355">
        <f>AVERAGE(H355:I355)</f>
        <v>70.5</v>
      </c>
    </row>
    <row r="356" spans="1:10" x14ac:dyDescent="0.25">
      <c r="A356">
        <v>6211</v>
      </c>
      <c r="B356" t="s">
        <v>1443</v>
      </c>
      <c r="C356" t="s">
        <v>1444</v>
      </c>
      <c r="D356">
        <v>34</v>
      </c>
      <c r="E356">
        <v>70.5</v>
      </c>
      <c r="F356">
        <v>6225</v>
      </c>
      <c r="G356">
        <v>0</v>
      </c>
      <c r="H356">
        <v>73</v>
      </c>
      <c r="I356">
        <v>68</v>
      </c>
      <c r="J356">
        <f>AVERAGE(H356:I356)</f>
        <v>70.5</v>
      </c>
    </row>
    <row r="357" spans="1:10" x14ac:dyDescent="0.25">
      <c r="A357">
        <v>6213</v>
      </c>
      <c r="B357" t="s">
        <v>1443</v>
      </c>
      <c r="C357" t="s">
        <v>1444</v>
      </c>
      <c r="D357">
        <v>34</v>
      </c>
      <c r="E357">
        <v>70.5</v>
      </c>
      <c r="F357" s="2">
        <v>6226</v>
      </c>
      <c r="G357" s="2">
        <v>0</v>
      </c>
      <c r="H357">
        <v>73</v>
      </c>
      <c r="I357">
        <v>68</v>
      </c>
      <c r="J357">
        <f>AVERAGE(H357:I357)</f>
        <v>70.5</v>
      </c>
    </row>
    <row r="358" spans="1:10" x14ac:dyDescent="0.25">
      <c r="A358">
        <v>9122</v>
      </c>
      <c r="B358" t="s">
        <v>1443</v>
      </c>
      <c r="C358" t="s">
        <v>1444</v>
      </c>
      <c r="D358">
        <v>34</v>
      </c>
      <c r="E358">
        <v>70.5</v>
      </c>
      <c r="F358" s="2">
        <v>6227</v>
      </c>
      <c r="G358" s="2">
        <v>0</v>
      </c>
      <c r="H358">
        <v>73</v>
      </c>
      <c r="I358">
        <v>68</v>
      </c>
      <c r="J358">
        <f>AVERAGE(H358:I358)</f>
        <v>70.5</v>
      </c>
    </row>
    <row r="359" spans="1:10" x14ac:dyDescent="0.25">
      <c r="A359">
        <v>7412</v>
      </c>
      <c r="B359" t="s">
        <v>1528</v>
      </c>
      <c r="C359" t="s">
        <v>1529</v>
      </c>
      <c r="D359">
        <v>11</v>
      </c>
      <c r="E359">
        <v>70.5</v>
      </c>
      <c r="F359">
        <v>8141</v>
      </c>
      <c r="G359">
        <v>0</v>
      </c>
      <c r="H359">
        <v>63</v>
      </c>
      <c r="I359">
        <v>78</v>
      </c>
      <c r="J359">
        <f>AVERAGE(H359:I359)</f>
        <v>70.5</v>
      </c>
    </row>
    <row r="360" spans="1:10" x14ac:dyDescent="0.25">
      <c r="A360">
        <v>2427</v>
      </c>
      <c r="B360" t="s">
        <v>1284</v>
      </c>
      <c r="C360" t="s">
        <v>1285</v>
      </c>
      <c r="D360">
        <v>65</v>
      </c>
      <c r="E360">
        <v>71</v>
      </c>
      <c r="F360">
        <v>2635</v>
      </c>
      <c r="G360">
        <v>0</v>
      </c>
      <c r="H360">
        <v>71</v>
      </c>
      <c r="I360">
        <v>71</v>
      </c>
      <c r="J360">
        <f>AVERAGE(H360:I360)</f>
        <v>71</v>
      </c>
    </row>
    <row r="361" spans="1:10" x14ac:dyDescent="0.25">
      <c r="A361">
        <v>7213</v>
      </c>
      <c r="B361" t="s">
        <v>1469</v>
      </c>
      <c r="C361" t="s">
        <v>1470</v>
      </c>
      <c r="D361">
        <v>42</v>
      </c>
      <c r="E361">
        <v>71</v>
      </c>
      <c r="F361">
        <v>7211</v>
      </c>
      <c r="G361">
        <v>0.04</v>
      </c>
      <c r="H361">
        <v>71</v>
      </c>
      <c r="I361">
        <v>71</v>
      </c>
      <c r="J361">
        <f>AVERAGE(H361:I361)</f>
        <v>71</v>
      </c>
    </row>
    <row r="362" spans="1:10" x14ac:dyDescent="0.25">
      <c r="A362">
        <v>8132</v>
      </c>
      <c r="B362" t="s">
        <v>1570</v>
      </c>
      <c r="C362" t="s">
        <v>1571</v>
      </c>
      <c r="D362">
        <v>14</v>
      </c>
      <c r="E362">
        <v>71</v>
      </c>
      <c r="F362">
        <v>8343</v>
      </c>
      <c r="G362">
        <v>0.1071429</v>
      </c>
      <c r="H362">
        <v>71</v>
      </c>
      <c r="I362">
        <v>71</v>
      </c>
      <c r="J362">
        <f>AVERAGE(H362:I362)</f>
        <v>71</v>
      </c>
    </row>
    <row r="363" spans="1:10" x14ac:dyDescent="0.25">
      <c r="A363">
        <v>8171</v>
      </c>
      <c r="B363" t="s">
        <v>1570</v>
      </c>
      <c r="C363" t="s">
        <v>1571</v>
      </c>
      <c r="D363">
        <v>14</v>
      </c>
      <c r="E363">
        <v>71</v>
      </c>
      <c r="F363">
        <v>8344</v>
      </c>
      <c r="G363">
        <v>0.1875</v>
      </c>
      <c r="H363">
        <v>71</v>
      </c>
      <c r="I363">
        <v>71</v>
      </c>
      <c r="J363">
        <f>AVERAGE(H363:I363)</f>
        <v>71</v>
      </c>
    </row>
    <row r="364" spans="1:10" x14ac:dyDescent="0.25">
      <c r="A364">
        <v>8172</v>
      </c>
      <c r="B364" t="s">
        <v>1570</v>
      </c>
      <c r="C364" t="s">
        <v>1571</v>
      </c>
      <c r="D364">
        <v>14</v>
      </c>
      <c r="E364">
        <v>71</v>
      </c>
      <c r="F364">
        <v>8349</v>
      </c>
      <c r="G364">
        <v>0</v>
      </c>
      <c r="H364">
        <v>71</v>
      </c>
      <c r="I364">
        <v>71</v>
      </c>
      <c r="J364">
        <f>AVERAGE(H364:I364)</f>
        <v>71</v>
      </c>
    </row>
    <row r="365" spans="1:10" x14ac:dyDescent="0.25">
      <c r="A365">
        <v>8323</v>
      </c>
      <c r="B365" t="s">
        <v>1611</v>
      </c>
      <c r="C365" t="s">
        <v>1612</v>
      </c>
      <c r="D365">
        <v>36</v>
      </c>
      <c r="E365">
        <v>71</v>
      </c>
      <c r="F365">
        <v>9621</v>
      </c>
      <c r="G365">
        <v>6.3136499999999998E-2</v>
      </c>
      <c r="H365">
        <v>70</v>
      </c>
      <c r="I365">
        <v>72</v>
      </c>
      <c r="J365">
        <f>AVERAGE(H365:I365)</f>
        <v>71</v>
      </c>
    </row>
    <row r="366" spans="1:10" x14ac:dyDescent="0.25">
      <c r="A366">
        <v>9631</v>
      </c>
      <c r="B366" t="s">
        <v>1623</v>
      </c>
      <c r="C366" t="s">
        <v>1624</v>
      </c>
      <c r="D366">
        <v>49</v>
      </c>
      <c r="E366">
        <v>71</v>
      </c>
      <c r="F366">
        <v>9642</v>
      </c>
      <c r="G366">
        <v>0.1111111</v>
      </c>
      <c r="H366">
        <v>72</v>
      </c>
      <c r="I366">
        <v>70</v>
      </c>
      <c r="J366">
        <f>AVERAGE(H366:I366)</f>
        <v>71</v>
      </c>
    </row>
    <row r="367" spans="1:10" x14ac:dyDescent="0.25">
      <c r="A367">
        <v>9632</v>
      </c>
      <c r="B367" t="s">
        <v>1623</v>
      </c>
      <c r="C367" t="s">
        <v>1624</v>
      </c>
      <c r="D367">
        <v>49</v>
      </c>
      <c r="E367">
        <v>71</v>
      </c>
      <c r="F367">
        <v>9643</v>
      </c>
      <c r="G367">
        <v>1.7857100000000001E-2</v>
      </c>
      <c r="H367">
        <v>72</v>
      </c>
      <c r="I367">
        <v>70</v>
      </c>
      <c r="J367">
        <f>AVERAGE(H367:I367)</f>
        <v>71</v>
      </c>
    </row>
    <row r="368" spans="1:10" x14ac:dyDescent="0.25">
      <c r="A368">
        <v>2646</v>
      </c>
      <c r="B368" t="s">
        <v>1493</v>
      </c>
      <c r="C368" t="s">
        <v>1494</v>
      </c>
      <c r="D368">
        <v>58</v>
      </c>
      <c r="E368">
        <v>71.5</v>
      </c>
      <c r="F368">
        <v>7342</v>
      </c>
      <c r="G368">
        <v>0.1071429</v>
      </c>
      <c r="H368">
        <v>71</v>
      </c>
      <c r="I368">
        <v>72</v>
      </c>
      <c r="J368">
        <f>AVERAGE(H368:I368)</f>
        <v>71.5</v>
      </c>
    </row>
    <row r="369" spans="1:10" x14ac:dyDescent="0.25">
      <c r="A369">
        <v>7343</v>
      </c>
      <c r="B369" t="s">
        <v>1236</v>
      </c>
      <c r="C369" t="s">
        <v>1053</v>
      </c>
      <c r="D369">
        <v>48</v>
      </c>
      <c r="E369">
        <v>72</v>
      </c>
      <c r="F369">
        <v>2512</v>
      </c>
      <c r="G369">
        <v>0.203125</v>
      </c>
      <c r="H369">
        <v>70</v>
      </c>
      <c r="I369">
        <v>74</v>
      </c>
      <c r="J369">
        <f>AVERAGE(H369:I369)</f>
        <v>72</v>
      </c>
    </row>
    <row r="370" spans="1:10" x14ac:dyDescent="0.25">
      <c r="A370">
        <v>7611</v>
      </c>
      <c r="B370" t="s">
        <v>1236</v>
      </c>
      <c r="C370" t="s">
        <v>1053</v>
      </c>
      <c r="D370">
        <v>48</v>
      </c>
      <c r="E370">
        <v>72</v>
      </c>
      <c r="F370">
        <v>2513</v>
      </c>
      <c r="G370">
        <v>0.3333333</v>
      </c>
      <c r="H370">
        <v>70</v>
      </c>
      <c r="I370">
        <v>74</v>
      </c>
      <c r="J370">
        <f>AVERAGE(H370:I370)</f>
        <v>72</v>
      </c>
    </row>
    <row r="371" spans="1:10" x14ac:dyDescent="0.25">
      <c r="A371">
        <v>9663</v>
      </c>
      <c r="B371" t="s">
        <v>1475</v>
      </c>
      <c r="C371" t="s">
        <v>1476</v>
      </c>
      <c r="D371">
        <v>56</v>
      </c>
      <c r="E371">
        <v>72</v>
      </c>
      <c r="F371">
        <v>7221</v>
      </c>
      <c r="G371">
        <v>0.1111111</v>
      </c>
      <c r="H371">
        <v>73</v>
      </c>
      <c r="I371">
        <v>71</v>
      </c>
      <c r="J371">
        <f>AVERAGE(H371:I371)</f>
        <v>72</v>
      </c>
    </row>
    <row r="372" spans="1:10" x14ac:dyDescent="0.25">
      <c r="A372">
        <v>8199</v>
      </c>
      <c r="B372" t="s">
        <v>1629</v>
      </c>
      <c r="C372" t="s">
        <v>1630</v>
      </c>
      <c r="D372">
        <v>51</v>
      </c>
      <c r="E372">
        <v>72</v>
      </c>
      <c r="F372">
        <v>9711</v>
      </c>
      <c r="G372">
        <v>0.22222220000000001</v>
      </c>
      <c r="H372">
        <v>75</v>
      </c>
      <c r="I372">
        <v>69</v>
      </c>
      <c r="J372">
        <f>AVERAGE(H372:I372)</f>
        <v>72</v>
      </c>
    </row>
    <row r="373" spans="1:10" x14ac:dyDescent="0.25">
      <c r="A373">
        <v>9621</v>
      </c>
      <c r="B373" t="s">
        <v>1633</v>
      </c>
      <c r="C373" t="s">
        <v>1634</v>
      </c>
      <c r="D373">
        <v>51</v>
      </c>
      <c r="E373">
        <v>72</v>
      </c>
      <c r="F373">
        <v>9713</v>
      </c>
      <c r="G373">
        <v>0.23529410000000001</v>
      </c>
      <c r="H373">
        <v>68</v>
      </c>
      <c r="I373">
        <v>76</v>
      </c>
      <c r="J373">
        <f>AVERAGE(H373:I373)</f>
        <v>72</v>
      </c>
    </row>
    <row r="374" spans="1:10" x14ac:dyDescent="0.25">
      <c r="A374">
        <v>9661</v>
      </c>
      <c r="B374" t="s">
        <v>1633</v>
      </c>
      <c r="C374" t="s">
        <v>1634</v>
      </c>
      <c r="D374">
        <v>51</v>
      </c>
      <c r="E374">
        <v>72</v>
      </c>
      <c r="F374">
        <v>9721</v>
      </c>
      <c r="G374">
        <v>0</v>
      </c>
      <c r="H374">
        <v>68</v>
      </c>
      <c r="I374">
        <v>76</v>
      </c>
      <c r="J374">
        <f>AVERAGE(H374:I374)</f>
        <v>72</v>
      </c>
    </row>
    <row r="375" spans="1:10" x14ac:dyDescent="0.25">
      <c r="A375">
        <v>8331</v>
      </c>
      <c r="B375" t="s">
        <v>1603</v>
      </c>
      <c r="C375" t="s">
        <v>1604</v>
      </c>
      <c r="D375">
        <v>52</v>
      </c>
      <c r="E375">
        <v>72.5</v>
      </c>
      <c r="F375">
        <v>9511</v>
      </c>
      <c r="G375">
        <v>0.2</v>
      </c>
      <c r="H375">
        <v>68</v>
      </c>
      <c r="I375">
        <v>77</v>
      </c>
      <c r="J375">
        <f>AVERAGE(H375:I375)</f>
        <v>72.5</v>
      </c>
    </row>
    <row r="376" spans="1:10" x14ac:dyDescent="0.25">
      <c r="A376">
        <v>9312</v>
      </c>
      <c r="B376" t="s">
        <v>1603</v>
      </c>
      <c r="C376" t="s">
        <v>1604</v>
      </c>
      <c r="D376">
        <v>52</v>
      </c>
      <c r="E376">
        <v>72.5</v>
      </c>
      <c r="F376">
        <v>9512</v>
      </c>
      <c r="G376">
        <v>6.3926899999999995E-2</v>
      </c>
      <c r="H376">
        <v>68</v>
      </c>
      <c r="I376">
        <v>77</v>
      </c>
      <c r="J376">
        <f>AVERAGE(H376:I376)</f>
        <v>72.5</v>
      </c>
    </row>
    <row r="377" spans="1:10" x14ac:dyDescent="0.25">
      <c r="A377">
        <v>8114</v>
      </c>
      <c r="B377" t="s">
        <v>1457</v>
      </c>
      <c r="C377" t="s">
        <v>1458</v>
      </c>
      <c r="D377">
        <v>65</v>
      </c>
      <c r="E377">
        <v>73</v>
      </c>
      <c r="F377">
        <v>7131</v>
      </c>
      <c r="G377">
        <v>0.15384619999999999</v>
      </c>
      <c r="H377">
        <v>72</v>
      </c>
      <c r="I377">
        <v>74</v>
      </c>
      <c r="J377">
        <f>AVERAGE(H377:I377)</f>
        <v>73</v>
      </c>
    </row>
    <row r="378" spans="1:10" x14ac:dyDescent="0.25">
      <c r="A378">
        <v>2649</v>
      </c>
      <c r="B378" t="s">
        <v>1507</v>
      </c>
      <c r="C378" t="s">
        <v>1061</v>
      </c>
      <c r="D378">
        <v>49</v>
      </c>
      <c r="E378">
        <v>73</v>
      </c>
      <c r="F378">
        <v>7412</v>
      </c>
      <c r="G378">
        <v>0.2</v>
      </c>
      <c r="H378">
        <v>77</v>
      </c>
      <c r="I378">
        <v>69</v>
      </c>
      <c r="J378">
        <f>AVERAGE(H378:I378)</f>
        <v>73</v>
      </c>
    </row>
    <row r="379" spans="1:10" x14ac:dyDescent="0.25">
      <c r="A379">
        <v>7221</v>
      </c>
      <c r="B379" t="s">
        <v>1507</v>
      </c>
      <c r="C379" t="s">
        <v>1061</v>
      </c>
      <c r="D379">
        <v>49</v>
      </c>
      <c r="E379">
        <v>73</v>
      </c>
      <c r="F379">
        <v>7501</v>
      </c>
      <c r="G379">
        <v>0</v>
      </c>
      <c r="H379">
        <v>77</v>
      </c>
      <c r="I379">
        <v>69</v>
      </c>
      <c r="J379">
        <f>AVERAGE(H379:I379)</f>
        <v>73</v>
      </c>
    </row>
    <row r="380" spans="1:10" x14ac:dyDescent="0.25">
      <c r="A380">
        <v>7222</v>
      </c>
      <c r="B380" t="s">
        <v>1507</v>
      </c>
      <c r="C380" t="s">
        <v>1061</v>
      </c>
      <c r="D380">
        <v>49</v>
      </c>
      <c r="E380">
        <v>73</v>
      </c>
      <c r="F380">
        <v>7511</v>
      </c>
      <c r="G380">
        <v>8.3333299999999999E-2</v>
      </c>
      <c r="H380">
        <v>77</v>
      </c>
      <c r="I380">
        <v>69</v>
      </c>
      <c r="J380">
        <f>AVERAGE(H380:I380)</f>
        <v>73</v>
      </c>
    </row>
    <row r="381" spans="1:10" x14ac:dyDescent="0.25">
      <c r="A381">
        <v>9231</v>
      </c>
      <c r="B381" t="s">
        <v>1507</v>
      </c>
      <c r="C381" t="s">
        <v>1061</v>
      </c>
      <c r="D381">
        <v>49</v>
      </c>
      <c r="E381">
        <v>73</v>
      </c>
      <c r="F381">
        <v>7512</v>
      </c>
      <c r="G381">
        <v>0.125</v>
      </c>
      <c r="H381">
        <v>77</v>
      </c>
      <c r="I381">
        <v>69</v>
      </c>
      <c r="J381">
        <f>AVERAGE(H381:I381)</f>
        <v>73</v>
      </c>
    </row>
    <row r="382" spans="1:10" x14ac:dyDescent="0.25">
      <c r="A382">
        <v>9232</v>
      </c>
      <c r="B382" t="s">
        <v>1507</v>
      </c>
      <c r="C382" t="s">
        <v>1061</v>
      </c>
      <c r="D382">
        <v>49</v>
      </c>
      <c r="E382">
        <v>73</v>
      </c>
      <c r="F382">
        <v>7513</v>
      </c>
      <c r="G382">
        <v>5.5401699999999998E-2</v>
      </c>
      <c r="H382">
        <v>77</v>
      </c>
      <c r="I382">
        <v>69</v>
      </c>
      <c r="J382">
        <f>AVERAGE(H382:I382)</f>
        <v>73</v>
      </c>
    </row>
    <row r="383" spans="1:10" x14ac:dyDescent="0.25">
      <c r="A383">
        <v>8142</v>
      </c>
      <c r="B383" t="s">
        <v>1558</v>
      </c>
      <c r="C383" t="s">
        <v>1559</v>
      </c>
      <c r="D383">
        <v>17</v>
      </c>
      <c r="E383">
        <v>73</v>
      </c>
      <c r="F383">
        <v>8311</v>
      </c>
      <c r="G383">
        <v>0</v>
      </c>
      <c r="H383">
        <v>68</v>
      </c>
      <c r="I383">
        <v>78</v>
      </c>
      <c r="J383">
        <f>AVERAGE(H383:I383)</f>
        <v>73</v>
      </c>
    </row>
    <row r="384" spans="1:10" x14ac:dyDescent="0.25">
      <c r="A384">
        <v>8112</v>
      </c>
      <c r="B384" t="s">
        <v>1477</v>
      </c>
      <c r="C384" t="s">
        <v>1478</v>
      </c>
      <c r="D384">
        <v>52</v>
      </c>
      <c r="E384">
        <v>73.5</v>
      </c>
      <c r="F384">
        <v>7222</v>
      </c>
      <c r="G384">
        <v>0</v>
      </c>
      <c r="H384">
        <v>72</v>
      </c>
      <c r="I384">
        <v>75</v>
      </c>
      <c r="J384">
        <f>AVERAGE(H384:I384)</f>
        <v>73.5</v>
      </c>
    </row>
    <row r="385" spans="1:10" x14ac:dyDescent="0.25">
      <c r="A385">
        <v>6121</v>
      </c>
      <c r="B385" t="s">
        <v>1438</v>
      </c>
      <c r="C385" t="s">
        <v>1439</v>
      </c>
      <c r="D385">
        <v>41</v>
      </c>
      <c r="E385">
        <v>74</v>
      </c>
      <c r="F385" s="2">
        <v>5412</v>
      </c>
      <c r="G385" s="2">
        <v>0.2</v>
      </c>
      <c r="H385">
        <v>77</v>
      </c>
      <c r="I385">
        <v>71</v>
      </c>
      <c r="J385">
        <f>AVERAGE(H385:I385)</f>
        <v>74</v>
      </c>
    </row>
    <row r="386" spans="1:10" x14ac:dyDescent="0.25">
      <c r="A386">
        <v>6122</v>
      </c>
      <c r="B386" t="s">
        <v>1438</v>
      </c>
      <c r="C386" t="s">
        <v>1439</v>
      </c>
      <c r="D386">
        <v>41</v>
      </c>
      <c r="E386">
        <v>74</v>
      </c>
      <c r="F386">
        <v>5413</v>
      </c>
      <c r="G386">
        <v>0.1666667</v>
      </c>
      <c r="H386">
        <v>77</v>
      </c>
      <c r="I386">
        <v>71</v>
      </c>
      <c r="J386">
        <f>AVERAGE(H386:I386)</f>
        <v>74</v>
      </c>
    </row>
    <row r="387" spans="1:10" x14ac:dyDescent="0.25">
      <c r="A387">
        <v>6123</v>
      </c>
      <c r="B387" t="s">
        <v>1438</v>
      </c>
      <c r="C387" t="s">
        <v>1439</v>
      </c>
      <c r="D387">
        <v>41</v>
      </c>
      <c r="E387">
        <v>74</v>
      </c>
      <c r="H387">
        <v>77</v>
      </c>
      <c r="I387">
        <v>71</v>
      </c>
      <c r="J387">
        <f>AVERAGE(H387:I387)</f>
        <v>74</v>
      </c>
    </row>
    <row r="388" spans="1:10" x14ac:dyDescent="0.25">
      <c r="A388">
        <v>6124</v>
      </c>
      <c r="B388" t="s">
        <v>1438</v>
      </c>
      <c r="C388" t="s">
        <v>1439</v>
      </c>
      <c r="D388">
        <v>41</v>
      </c>
      <c r="E388">
        <v>74</v>
      </c>
      <c r="F388">
        <v>6101</v>
      </c>
      <c r="G388">
        <v>2.63158E-2</v>
      </c>
      <c r="H388">
        <v>77</v>
      </c>
      <c r="I388">
        <v>71</v>
      </c>
      <c r="J388">
        <f>AVERAGE(H388:I388)</f>
        <v>74</v>
      </c>
    </row>
    <row r="389" spans="1:10" x14ac:dyDescent="0.25">
      <c r="A389">
        <v>6125</v>
      </c>
      <c r="B389" t="s">
        <v>1438</v>
      </c>
      <c r="C389" t="s">
        <v>1439</v>
      </c>
      <c r="D389">
        <v>41</v>
      </c>
      <c r="E389">
        <v>74</v>
      </c>
      <c r="F389">
        <v>6111</v>
      </c>
      <c r="G389">
        <v>9.833000000000001E-4</v>
      </c>
      <c r="H389">
        <v>77</v>
      </c>
      <c r="I389">
        <v>71</v>
      </c>
      <c r="J389">
        <f>AVERAGE(H389:I389)</f>
        <v>74</v>
      </c>
    </row>
    <row r="390" spans="1:10" x14ac:dyDescent="0.25">
      <c r="A390">
        <v>6127</v>
      </c>
      <c r="B390" t="s">
        <v>1438</v>
      </c>
      <c r="C390" t="s">
        <v>1439</v>
      </c>
      <c r="D390">
        <v>65</v>
      </c>
      <c r="E390">
        <v>74</v>
      </c>
      <c r="F390">
        <v>6112</v>
      </c>
      <c r="G390">
        <v>8.6207000000000002E-3</v>
      </c>
      <c r="H390">
        <v>77</v>
      </c>
      <c r="I390">
        <v>71</v>
      </c>
      <c r="J390">
        <f>AVERAGE(H390:I390)</f>
        <v>74</v>
      </c>
    </row>
    <row r="391" spans="1:10" x14ac:dyDescent="0.25">
      <c r="A391">
        <v>2639</v>
      </c>
      <c r="B391" t="s">
        <v>1505</v>
      </c>
      <c r="C391" t="s">
        <v>1506</v>
      </c>
      <c r="D391">
        <v>60</v>
      </c>
      <c r="E391">
        <v>74</v>
      </c>
      <c r="F391">
        <v>7411</v>
      </c>
      <c r="G391">
        <v>0.14634150000000001</v>
      </c>
      <c r="H391">
        <v>69</v>
      </c>
      <c r="I391">
        <v>79</v>
      </c>
      <c r="J391">
        <f>AVERAGE(H391:I391)</f>
        <v>74</v>
      </c>
    </row>
    <row r="392" spans="1:10" x14ac:dyDescent="0.25">
      <c r="A392">
        <v>2716</v>
      </c>
      <c r="B392" t="s">
        <v>1376</v>
      </c>
      <c r="C392" t="s">
        <v>1377</v>
      </c>
      <c r="D392">
        <v>58</v>
      </c>
      <c r="E392">
        <v>74.5</v>
      </c>
      <c r="F392" s="2">
        <v>3232</v>
      </c>
      <c r="G392" s="2">
        <v>0.5</v>
      </c>
      <c r="H392">
        <v>86</v>
      </c>
      <c r="I392">
        <v>63</v>
      </c>
      <c r="J392">
        <f>AVERAGE(H392:I392)</f>
        <v>74.5</v>
      </c>
    </row>
    <row r="393" spans="1:10" x14ac:dyDescent="0.25">
      <c r="A393">
        <v>8121</v>
      </c>
      <c r="B393" t="s">
        <v>1522</v>
      </c>
      <c r="C393" t="s">
        <v>1523</v>
      </c>
      <c r="D393">
        <v>13</v>
      </c>
      <c r="E393">
        <v>74.5</v>
      </c>
      <c r="F393">
        <v>8133</v>
      </c>
      <c r="G393">
        <v>0.1666667</v>
      </c>
      <c r="H393">
        <v>72</v>
      </c>
      <c r="I393">
        <v>77</v>
      </c>
      <c r="J393">
        <f>AVERAGE(H393:I393)</f>
        <v>74.5</v>
      </c>
    </row>
    <row r="394" spans="1:10" x14ac:dyDescent="0.25">
      <c r="A394" s="7">
        <v>6111</v>
      </c>
      <c r="B394" s="7" t="s">
        <v>1442</v>
      </c>
      <c r="C394" s="7" t="s">
        <v>1059</v>
      </c>
      <c r="D394" s="7">
        <v>40</v>
      </c>
      <c r="E394" s="7">
        <v>75</v>
      </c>
      <c r="F394" s="2">
        <v>6115</v>
      </c>
      <c r="G394" s="2">
        <v>0</v>
      </c>
      <c r="H394" s="7">
        <v>75</v>
      </c>
      <c r="I394" s="7">
        <v>75</v>
      </c>
      <c r="J394">
        <f>AVERAGE(H394:I394)</f>
        <v>75</v>
      </c>
    </row>
    <row r="395" spans="1:10" x14ac:dyDescent="0.25">
      <c r="A395" s="7">
        <v>6112</v>
      </c>
      <c r="B395" s="7" t="s">
        <v>1442</v>
      </c>
      <c r="C395" s="7" t="s">
        <v>1059</v>
      </c>
      <c r="D395" s="7">
        <v>40</v>
      </c>
      <c r="E395" s="7">
        <v>75</v>
      </c>
      <c r="F395">
        <v>6116</v>
      </c>
      <c r="G395">
        <v>0</v>
      </c>
      <c r="H395" s="7">
        <v>75</v>
      </c>
      <c r="I395" s="7">
        <v>75</v>
      </c>
      <c r="J395">
        <f>AVERAGE(H395:I395)</f>
        <v>75</v>
      </c>
    </row>
    <row r="396" spans="1:10" x14ac:dyDescent="0.25">
      <c r="A396" s="7">
        <v>6113</v>
      </c>
      <c r="B396" s="7" t="s">
        <v>1442</v>
      </c>
      <c r="C396" s="7" t="s">
        <v>1059</v>
      </c>
      <c r="D396" s="7">
        <v>40</v>
      </c>
      <c r="E396" s="7">
        <v>75</v>
      </c>
      <c r="F396">
        <v>6117</v>
      </c>
      <c r="G396">
        <v>0</v>
      </c>
      <c r="H396" s="7">
        <v>75</v>
      </c>
      <c r="I396" s="7">
        <v>75</v>
      </c>
      <c r="J396">
        <f>AVERAGE(H396:I396)</f>
        <v>75</v>
      </c>
    </row>
    <row r="397" spans="1:10" x14ac:dyDescent="0.25">
      <c r="A397" s="7">
        <v>6114</v>
      </c>
      <c r="B397" s="7" t="s">
        <v>1442</v>
      </c>
      <c r="C397" s="7" t="s">
        <v>1059</v>
      </c>
      <c r="D397" s="7">
        <v>40</v>
      </c>
      <c r="E397" s="7">
        <v>75</v>
      </c>
      <c r="F397">
        <v>6119</v>
      </c>
      <c r="G397">
        <v>0</v>
      </c>
      <c r="H397" s="7">
        <v>75</v>
      </c>
      <c r="I397" s="7">
        <v>75</v>
      </c>
      <c r="J397">
        <f>AVERAGE(H397:I397)</f>
        <v>75</v>
      </c>
    </row>
    <row r="398" spans="1:10" x14ac:dyDescent="0.25">
      <c r="A398" s="7">
        <v>6115</v>
      </c>
      <c r="B398" s="7" t="s">
        <v>1442</v>
      </c>
      <c r="C398" s="7" t="s">
        <v>1059</v>
      </c>
      <c r="D398" s="7">
        <v>40</v>
      </c>
      <c r="E398" s="7">
        <v>75</v>
      </c>
      <c r="F398">
        <v>6121</v>
      </c>
      <c r="G398">
        <v>2.7522899999999999E-2</v>
      </c>
      <c r="H398" s="7">
        <v>75</v>
      </c>
      <c r="I398" s="7">
        <v>75</v>
      </c>
      <c r="J398">
        <f>AVERAGE(H398:I398)</f>
        <v>75</v>
      </c>
    </row>
    <row r="399" spans="1:10" x14ac:dyDescent="0.25">
      <c r="A399" s="7">
        <v>6116</v>
      </c>
      <c r="B399" s="7" t="s">
        <v>1442</v>
      </c>
      <c r="C399" s="7" t="s">
        <v>1059</v>
      </c>
      <c r="D399" s="7">
        <v>40</v>
      </c>
      <c r="E399" s="7">
        <v>75</v>
      </c>
      <c r="F399">
        <v>6122</v>
      </c>
      <c r="G399">
        <v>2.63158E-2</v>
      </c>
      <c r="H399" s="7">
        <v>75</v>
      </c>
      <c r="I399" s="7">
        <v>75</v>
      </c>
      <c r="J399">
        <f>AVERAGE(H399:I399)</f>
        <v>75</v>
      </c>
    </row>
    <row r="400" spans="1:10" x14ac:dyDescent="0.25">
      <c r="A400" s="7">
        <v>6117</v>
      </c>
      <c r="B400" s="7" t="s">
        <v>1442</v>
      </c>
      <c r="C400" s="7" t="s">
        <v>1059</v>
      </c>
      <c r="D400" s="7">
        <v>40</v>
      </c>
      <c r="E400" s="7">
        <v>75</v>
      </c>
      <c r="F400">
        <v>6123</v>
      </c>
      <c r="G400">
        <v>4.3290000000000004E-3</v>
      </c>
      <c r="H400" s="7">
        <v>75</v>
      </c>
      <c r="I400" s="7">
        <v>75</v>
      </c>
      <c r="J400">
        <f>AVERAGE(H400:I400)</f>
        <v>75</v>
      </c>
    </row>
    <row r="401" spans="1:10" x14ac:dyDescent="0.25">
      <c r="A401" s="7">
        <v>6119</v>
      </c>
      <c r="B401" s="7" t="s">
        <v>1442</v>
      </c>
      <c r="C401" s="7" t="s">
        <v>1059</v>
      </c>
      <c r="D401" s="7">
        <v>40</v>
      </c>
      <c r="E401" s="7">
        <v>75</v>
      </c>
      <c r="F401">
        <v>6124</v>
      </c>
      <c r="G401">
        <v>2.32558E-2</v>
      </c>
      <c r="H401" s="7">
        <v>75</v>
      </c>
      <c r="I401" s="7">
        <v>75</v>
      </c>
      <c r="J401">
        <f>AVERAGE(H401:I401)</f>
        <v>75</v>
      </c>
    </row>
    <row r="402" spans="1:10" x14ac:dyDescent="0.25">
      <c r="A402" s="7">
        <v>6126</v>
      </c>
      <c r="B402" s="7" t="s">
        <v>1442</v>
      </c>
      <c r="C402" s="7" t="s">
        <v>1059</v>
      </c>
      <c r="D402" s="7">
        <v>40</v>
      </c>
      <c r="E402" s="7">
        <v>75</v>
      </c>
      <c r="F402">
        <v>6125</v>
      </c>
      <c r="G402">
        <v>0</v>
      </c>
      <c r="H402" s="7">
        <v>75</v>
      </c>
      <c r="I402" s="7">
        <v>75</v>
      </c>
      <c r="J402">
        <f>AVERAGE(H402:I402)</f>
        <v>75</v>
      </c>
    </row>
    <row r="403" spans="1:10" x14ac:dyDescent="0.25">
      <c r="A403" s="7">
        <v>6131</v>
      </c>
      <c r="B403" s="7" t="s">
        <v>1442</v>
      </c>
      <c r="C403" s="7" t="s">
        <v>1059</v>
      </c>
      <c r="D403" s="7">
        <v>40</v>
      </c>
      <c r="E403" s="7">
        <v>75</v>
      </c>
      <c r="F403" s="2">
        <v>6126</v>
      </c>
      <c r="G403" s="2">
        <v>0</v>
      </c>
      <c r="H403" s="7">
        <v>75</v>
      </c>
      <c r="I403" s="7">
        <v>75</v>
      </c>
      <c r="J403">
        <f>AVERAGE(H403:I403)</f>
        <v>75</v>
      </c>
    </row>
    <row r="404" spans="1:10" x14ac:dyDescent="0.25">
      <c r="A404" s="7">
        <v>6212</v>
      </c>
      <c r="B404" s="7" t="s">
        <v>1442</v>
      </c>
      <c r="C404" s="7" t="s">
        <v>1059</v>
      </c>
      <c r="D404" s="7">
        <v>40</v>
      </c>
      <c r="E404" s="7">
        <v>75</v>
      </c>
      <c r="F404">
        <v>6127</v>
      </c>
      <c r="G404">
        <v>0.5</v>
      </c>
      <c r="H404" s="7">
        <v>75</v>
      </c>
      <c r="I404" s="7">
        <v>75</v>
      </c>
      <c r="J404">
        <f>AVERAGE(H404:I404)</f>
        <v>75</v>
      </c>
    </row>
    <row r="405" spans="1:10" x14ac:dyDescent="0.25">
      <c r="A405" s="7">
        <v>6223</v>
      </c>
      <c r="B405" s="7" t="s">
        <v>1442</v>
      </c>
      <c r="C405" s="7" t="s">
        <v>1059</v>
      </c>
      <c r="D405" s="7">
        <v>40</v>
      </c>
      <c r="E405" s="7">
        <v>75</v>
      </c>
      <c r="F405">
        <v>6128</v>
      </c>
      <c r="G405">
        <v>0</v>
      </c>
      <c r="H405" s="7">
        <v>75</v>
      </c>
      <c r="I405" s="7">
        <v>75</v>
      </c>
      <c r="J405">
        <f>AVERAGE(H405:I405)</f>
        <v>75</v>
      </c>
    </row>
    <row r="406" spans="1:10" x14ac:dyDescent="0.25">
      <c r="A406" s="7">
        <v>6226</v>
      </c>
      <c r="B406" s="7" t="s">
        <v>1442</v>
      </c>
      <c r="C406" s="7" t="s">
        <v>1059</v>
      </c>
      <c r="D406" s="7">
        <v>40</v>
      </c>
      <c r="E406" s="7">
        <v>75</v>
      </c>
      <c r="F406">
        <v>6129</v>
      </c>
      <c r="G406">
        <v>0</v>
      </c>
      <c r="H406" s="7">
        <v>75</v>
      </c>
      <c r="I406" s="7">
        <v>75</v>
      </c>
      <c r="J406">
        <f>AVERAGE(H406:I406)</f>
        <v>75</v>
      </c>
    </row>
    <row r="407" spans="1:10" x14ac:dyDescent="0.25">
      <c r="A407" s="7">
        <v>6227</v>
      </c>
      <c r="B407" s="7" t="s">
        <v>1442</v>
      </c>
      <c r="C407" s="7" t="s">
        <v>1059</v>
      </c>
      <c r="D407" s="7">
        <v>40</v>
      </c>
      <c r="E407" s="7">
        <v>75</v>
      </c>
      <c r="F407">
        <v>6131</v>
      </c>
      <c r="G407">
        <v>0</v>
      </c>
      <c r="H407" s="7">
        <v>75</v>
      </c>
      <c r="I407" s="7">
        <v>75</v>
      </c>
      <c r="J407">
        <f>AVERAGE(H407:I407)</f>
        <v>75</v>
      </c>
    </row>
    <row r="408" spans="1:10" x14ac:dyDescent="0.25">
      <c r="A408" s="7">
        <v>6231</v>
      </c>
      <c r="B408" s="7" t="s">
        <v>1442</v>
      </c>
      <c r="C408" s="7" t="s">
        <v>1059</v>
      </c>
      <c r="D408" s="7">
        <v>40</v>
      </c>
      <c r="E408" s="7">
        <v>75</v>
      </c>
      <c r="F408">
        <v>6201</v>
      </c>
      <c r="G408">
        <v>0</v>
      </c>
      <c r="H408" s="7">
        <v>75</v>
      </c>
      <c r="I408" s="7">
        <v>75</v>
      </c>
      <c r="J408">
        <f>AVERAGE(H408:I408)</f>
        <v>75</v>
      </c>
    </row>
    <row r="409" spans="1:10" x14ac:dyDescent="0.25">
      <c r="A409" s="7">
        <v>6311</v>
      </c>
      <c r="B409" s="7" t="s">
        <v>1442</v>
      </c>
      <c r="C409" s="7" t="s">
        <v>1059</v>
      </c>
      <c r="D409" s="7">
        <v>40</v>
      </c>
      <c r="E409" s="7">
        <v>75</v>
      </c>
      <c r="F409">
        <v>6211</v>
      </c>
      <c r="G409">
        <v>4.3010800000000002E-2</v>
      </c>
      <c r="H409" s="7">
        <v>75</v>
      </c>
      <c r="I409" s="7">
        <v>75</v>
      </c>
      <c r="J409">
        <f>AVERAGE(H409:I409)</f>
        <v>75</v>
      </c>
    </row>
    <row r="410" spans="1:10" x14ac:dyDescent="0.25">
      <c r="A410" s="7">
        <v>6999</v>
      </c>
      <c r="B410" s="7" t="s">
        <v>1442</v>
      </c>
      <c r="C410" s="7" t="s">
        <v>1059</v>
      </c>
      <c r="D410" s="7">
        <v>40</v>
      </c>
      <c r="E410" s="7">
        <v>75</v>
      </c>
      <c r="F410">
        <v>6212</v>
      </c>
      <c r="G410">
        <v>0</v>
      </c>
      <c r="H410" s="7">
        <v>75</v>
      </c>
      <c r="I410" s="7">
        <v>75</v>
      </c>
      <c r="J410">
        <f>AVERAGE(H410:I410)</f>
        <v>75</v>
      </c>
    </row>
    <row r="411" spans="1:10" x14ac:dyDescent="0.25">
      <c r="A411" s="7">
        <v>9111</v>
      </c>
      <c r="B411" s="7" t="s">
        <v>1442</v>
      </c>
      <c r="C411" s="7" t="s">
        <v>1059</v>
      </c>
      <c r="D411" s="7">
        <v>40</v>
      </c>
      <c r="E411" s="7">
        <v>75</v>
      </c>
      <c r="F411" s="2">
        <v>6213</v>
      </c>
      <c r="G411" s="2">
        <v>0</v>
      </c>
      <c r="H411" s="7">
        <v>75</v>
      </c>
      <c r="I411" s="7">
        <v>75</v>
      </c>
      <c r="J411">
        <f>AVERAGE(H411:I411)</f>
        <v>75</v>
      </c>
    </row>
    <row r="412" spans="1:10" x14ac:dyDescent="0.25">
      <c r="A412" s="7">
        <v>9112</v>
      </c>
      <c r="B412" s="7" t="s">
        <v>1442</v>
      </c>
      <c r="C412" s="7" t="s">
        <v>1059</v>
      </c>
      <c r="D412" s="7">
        <v>40</v>
      </c>
      <c r="E412" s="7">
        <v>75</v>
      </c>
      <c r="F412">
        <v>6221</v>
      </c>
      <c r="G412">
        <v>0</v>
      </c>
      <c r="H412" s="7">
        <v>75</v>
      </c>
      <c r="I412" s="7">
        <v>75</v>
      </c>
      <c r="J412">
        <f>AVERAGE(H412:I412)</f>
        <v>75</v>
      </c>
    </row>
    <row r="413" spans="1:10" x14ac:dyDescent="0.25">
      <c r="A413" s="7">
        <v>9113</v>
      </c>
      <c r="B413" s="7" t="s">
        <v>1442</v>
      </c>
      <c r="C413" s="7" t="s">
        <v>1059</v>
      </c>
      <c r="D413" s="7">
        <v>40</v>
      </c>
      <c r="E413" s="7">
        <v>75</v>
      </c>
      <c r="F413">
        <v>6222</v>
      </c>
      <c r="G413">
        <v>0</v>
      </c>
      <c r="H413" s="7">
        <v>75</v>
      </c>
      <c r="I413" s="7">
        <v>75</v>
      </c>
      <c r="J413">
        <f>AVERAGE(H413:I413)</f>
        <v>75</v>
      </c>
    </row>
    <row r="414" spans="1:10" x14ac:dyDescent="0.25">
      <c r="A414" s="7">
        <v>9123</v>
      </c>
      <c r="B414" s="7" t="s">
        <v>1442</v>
      </c>
      <c r="C414" s="7" t="s">
        <v>1059</v>
      </c>
      <c r="D414" s="7">
        <v>40</v>
      </c>
      <c r="E414" s="7">
        <v>65</v>
      </c>
      <c r="F414">
        <v>6223</v>
      </c>
      <c r="G414">
        <v>0.1666667</v>
      </c>
      <c r="H414" s="7">
        <v>65</v>
      </c>
      <c r="I414" s="7">
        <v>65</v>
      </c>
      <c r="J414">
        <f>AVERAGE(H414:I414)</f>
        <v>65</v>
      </c>
    </row>
    <row r="415" spans="1:10" x14ac:dyDescent="0.25">
      <c r="A415" s="7">
        <v>9124</v>
      </c>
      <c r="B415" s="7" t="s">
        <v>1442</v>
      </c>
      <c r="C415" s="7" t="s">
        <v>1059</v>
      </c>
      <c r="D415" s="7">
        <v>40</v>
      </c>
      <c r="E415" s="7">
        <v>75</v>
      </c>
      <c r="F415">
        <v>6224</v>
      </c>
      <c r="G415">
        <v>0</v>
      </c>
      <c r="H415" s="7">
        <v>75</v>
      </c>
      <c r="I415" s="7">
        <v>75</v>
      </c>
      <c r="J415">
        <f>AVERAGE(H415:I415)</f>
        <v>75</v>
      </c>
    </row>
    <row r="416" spans="1:10" x14ac:dyDescent="0.25">
      <c r="A416">
        <v>8154</v>
      </c>
      <c r="B416" t="s">
        <v>1544</v>
      </c>
      <c r="C416" t="s">
        <v>1545</v>
      </c>
      <c r="D416">
        <v>15</v>
      </c>
      <c r="E416">
        <v>75</v>
      </c>
      <c r="F416">
        <v>8161</v>
      </c>
      <c r="G416">
        <v>0.125</v>
      </c>
      <c r="H416">
        <v>76</v>
      </c>
      <c r="I416">
        <v>74</v>
      </c>
      <c r="J416">
        <f>AVERAGE(H416:I416)</f>
        <v>75</v>
      </c>
    </row>
    <row r="417" spans="1:10" x14ac:dyDescent="0.25">
      <c r="A417">
        <v>5231</v>
      </c>
      <c r="B417" t="s">
        <v>1593</v>
      </c>
      <c r="C417" t="s">
        <v>1594</v>
      </c>
      <c r="D417">
        <v>43</v>
      </c>
      <c r="E417">
        <v>75</v>
      </c>
      <c r="F417">
        <v>9311</v>
      </c>
      <c r="G417">
        <v>0</v>
      </c>
      <c r="H417">
        <v>74</v>
      </c>
      <c r="I417">
        <v>76</v>
      </c>
      <c r="J417">
        <f>AVERAGE(H417:I417)</f>
        <v>75</v>
      </c>
    </row>
    <row r="418" spans="1:10" x14ac:dyDescent="0.25">
      <c r="A418">
        <v>9721</v>
      </c>
      <c r="B418" t="s">
        <v>1424</v>
      </c>
      <c r="C418" t="s">
        <v>1425</v>
      </c>
      <c r="D418">
        <v>59</v>
      </c>
      <c r="E418">
        <v>75.5</v>
      </c>
      <c r="F418">
        <v>5251</v>
      </c>
      <c r="G418">
        <v>0</v>
      </c>
      <c r="H418">
        <v>77</v>
      </c>
      <c r="I418">
        <v>74</v>
      </c>
      <c r="J418">
        <f>AVERAGE(H418:I418)</f>
        <v>75.5</v>
      </c>
    </row>
    <row r="419" spans="1:10" x14ac:dyDescent="0.25">
      <c r="A419">
        <v>7121</v>
      </c>
      <c r="B419" t="s">
        <v>1451</v>
      </c>
      <c r="C419" t="s">
        <v>1452</v>
      </c>
      <c r="D419">
        <v>41</v>
      </c>
      <c r="E419">
        <v>75.5</v>
      </c>
      <c r="F419">
        <v>7121</v>
      </c>
      <c r="G419">
        <v>7.4245900000000004E-2</v>
      </c>
      <c r="H419">
        <v>72</v>
      </c>
      <c r="I419">
        <v>79</v>
      </c>
      <c r="J419">
        <f>AVERAGE(H419:I419)</f>
        <v>75.5</v>
      </c>
    </row>
    <row r="420" spans="1:10" x14ac:dyDescent="0.25">
      <c r="A420">
        <v>7123</v>
      </c>
      <c r="B420" t="s">
        <v>1453</v>
      </c>
      <c r="C420" t="s">
        <v>1454</v>
      </c>
      <c r="D420">
        <v>52</v>
      </c>
      <c r="E420">
        <v>75.5</v>
      </c>
      <c r="F420">
        <v>7122</v>
      </c>
      <c r="G420">
        <v>0</v>
      </c>
      <c r="H420">
        <v>75</v>
      </c>
      <c r="I420">
        <v>76</v>
      </c>
      <c r="J420">
        <f>AVERAGE(H420:I420)</f>
        <v>75.5</v>
      </c>
    </row>
    <row r="421" spans="1:10" x14ac:dyDescent="0.25">
      <c r="A421">
        <v>2637</v>
      </c>
      <c r="B421" t="s">
        <v>1497</v>
      </c>
      <c r="C421" t="s">
        <v>1498</v>
      </c>
      <c r="D421">
        <v>62</v>
      </c>
      <c r="E421">
        <v>76</v>
      </c>
      <c r="F421">
        <v>7344</v>
      </c>
      <c r="G421">
        <v>1</v>
      </c>
      <c r="H421">
        <v>77</v>
      </c>
      <c r="I421">
        <v>75</v>
      </c>
      <c r="J421">
        <f>AVERAGE(H421:I421)</f>
        <v>76</v>
      </c>
    </row>
    <row r="422" spans="1:10" x14ac:dyDescent="0.25">
      <c r="A422">
        <v>2638</v>
      </c>
      <c r="B422" t="s">
        <v>1497</v>
      </c>
      <c r="C422" t="s">
        <v>1498</v>
      </c>
      <c r="D422">
        <v>62</v>
      </c>
      <c r="E422">
        <v>76</v>
      </c>
      <c r="F422">
        <v>7351</v>
      </c>
      <c r="G422">
        <v>0</v>
      </c>
      <c r="H422">
        <v>77</v>
      </c>
      <c r="I422">
        <v>75</v>
      </c>
      <c r="J422">
        <f>AVERAGE(H422:I422)</f>
        <v>76</v>
      </c>
    </row>
    <row r="423" spans="1:10" x14ac:dyDescent="0.25">
      <c r="A423">
        <v>8123</v>
      </c>
      <c r="B423" t="s">
        <v>1530</v>
      </c>
      <c r="C423" t="s">
        <v>1531</v>
      </c>
      <c r="D423">
        <v>32</v>
      </c>
      <c r="E423">
        <v>76</v>
      </c>
      <c r="F423">
        <v>8142</v>
      </c>
      <c r="G423">
        <v>0</v>
      </c>
      <c r="H423">
        <v>72</v>
      </c>
      <c r="I423">
        <v>80</v>
      </c>
      <c r="J423">
        <f>AVERAGE(H423:I423)</f>
        <v>76</v>
      </c>
    </row>
    <row r="424" spans="1:10" x14ac:dyDescent="0.25">
      <c r="A424">
        <v>8133</v>
      </c>
      <c r="B424" t="s">
        <v>1530</v>
      </c>
      <c r="C424" t="s">
        <v>1531</v>
      </c>
      <c r="D424">
        <v>32</v>
      </c>
      <c r="E424">
        <v>76</v>
      </c>
      <c r="F424">
        <v>8143</v>
      </c>
      <c r="G424">
        <v>0</v>
      </c>
      <c r="H424">
        <v>72</v>
      </c>
      <c r="I424">
        <v>80</v>
      </c>
      <c r="J424">
        <f>AVERAGE(H424:I424)</f>
        <v>76</v>
      </c>
    </row>
    <row r="425" spans="1:10" x14ac:dyDescent="0.25">
      <c r="A425">
        <v>6224</v>
      </c>
      <c r="B425" t="s">
        <v>1445</v>
      </c>
      <c r="C425" t="s">
        <v>1446</v>
      </c>
      <c r="D425">
        <v>80</v>
      </c>
      <c r="E425">
        <v>76.5</v>
      </c>
      <c r="F425">
        <v>6231</v>
      </c>
      <c r="G425">
        <v>0</v>
      </c>
      <c r="H425">
        <v>81</v>
      </c>
      <c r="I425">
        <v>72</v>
      </c>
      <c r="J425">
        <f>AVERAGE(H425:I425)</f>
        <v>76.5</v>
      </c>
    </row>
    <row r="426" spans="1:10" x14ac:dyDescent="0.25">
      <c r="A426">
        <v>9121</v>
      </c>
      <c r="B426" t="s">
        <v>1445</v>
      </c>
      <c r="C426" t="s">
        <v>1446</v>
      </c>
      <c r="D426">
        <v>80</v>
      </c>
      <c r="E426">
        <v>76.5</v>
      </c>
      <c r="F426">
        <v>6311</v>
      </c>
      <c r="G426">
        <v>3.5714299999999997E-2</v>
      </c>
      <c r="H426">
        <v>81</v>
      </c>
      <c r="I426">
        <v>72</v>
      </c>
      <c r="J426">
        <f>AVERAGE(H426:I426)</f>
        <v>76.5</v>
      </c>
    </row>
    <row r="427" spans="1:10" x14ac:dyDescent="0.25">
      <c r="A427">
        <v>8351</v>
      </c>
      <c r="B427" t="s">
        <v>1479</v>
      </c>
      <c r="C427" t="s">
        <v>1480</v>
      </c>
      <c r="D427">
        <v>44</v>
      </c>
      <c r="E427">
        <v>76.5</v>
      </c>
      <c r="F427">
        <v>7223</v>
      </c>
      <c r="G427">
        <v>0.13333329999999999</v>
      </c>
      <c r="H427">
        <v>73</v>
      </c>
      <c r="I427">
        <v>80</v>
      </c>
      <c r="J427">
        <f>AVERAGE(H427:I427)</f>
        <v>76.5</v>
      </c>
    </row>
    <row r="428" spans="1:10" x14ac:dyDescent="0.25">
      <c r="A428">
        <v>2644</v>
      </c>
      <c r="B428" t="s">
        <v>1491</v>
      </c>
      <c r="C428" t="s">
        <v>1492</v>
      </c>
      <c r="D428">
        <v>72</v>
      </c>
      <c r="E428">
        <v>77</v>
      </c>
      <c r="F428">
        <v>7341</v>
      </c>
      <c r="G428">
        <v>3.7209300000000001E-2</v>
      </c>
      <c r="H428">
        <v>76</v>
      </c>
      <c r="I428">
        <v>78</v>
      </c>
      <c r="J428">
        <f>AVERAGE(H428:I428)</f>
        <v>77</v>
      </c>
    </row>
    <row r="429" spans="1:10" x14ac:dyDescent="0.25">
      <c r="A429">
        <v>7133</v>
      </c>
      <c r="B429" t="s">
        <v>1461</v>
      </c>
      <c r="C429" t="s">
        <v>1462</v>
      </c>
      <c r="D429">
        <v>44</v>
      </c>
      <c r="E429">
        <v>77.5</v>
      </c>
      <c r="F429">
        <v>7133</v>
      </c>
      <c r="G429">
        <v>0.10344830000000001</v>
      </c>
      <c r="H429">
        <v>74</v>
      </c>
      <c r="I429">
        <v>81</v>
      </c>
      <c r="J429">
        <f>AVERAGE(H429:I429)</f>
        <v>77.5</v>
      </c>
    </row>
    <row r="430" spans="1:10" x14ac:dyDescent="0.25">
      <c r="A430" s="7">
        <v>9221</v>
      </c>
      <c r="B430" s="7" t="s">
        <v>1473</v>
      </c>
      <c r="C430" s="7" t="s">
        <v>1474</v>
      </c>
      <c r="D430" s="7">
        <v>30</v>
      </c>
      <c r="E430" s="7">
        <v>77.5</v>
      </c>
      <c r="F430">
        <v>7213</v>
      </c>
      <c r="G430">
        <v>5.4545499999999997E-2</v>
      </c>
      <c r="H430" s="7">
        <v>75</v>
      </c>
      <c r="I430" s="7">
        <v>80</v>
      </c>
      <c r="J430">
        <f>AVERAGE(H430:I430)</f>
        <v>77.5</v>
      </c>
    </row>
    <row r="431" spans="1:10" x14ac:dyDescent="0.25">
      <c r="A431" s="7">
        <v>9222</v>
      </c>
      <c r="B431" s="7" t="s">
        <v>1473</v>
      </c>
      <c r="C431" s="7" t="s">
        <v>1474</v>
      </c>
      <c r="D431" s="7">
        <v>30</v>
      </c>
      <c r="E431" s="7">
        <v>65</v>
      </c>
      <c r="F431">
        <v>7214</v>
      </c>
      <c r="G431">
        <v>0.1666667</v>
      </c>
      <c r="H431" s="7">
        <v>65</v>
      </c>
      <c r="I431" s="7">
        <v>65</v>
      </c>
      <c r="J431">
        <f>AVERAGE(H431:I431)</f>
        <v>65</v>
      </c>
    </row>
    <row r="432" spans="1:10" x14ac:dyDescent="0.25">
      <c r="A432">
        <v>8211</v>
      </c>
      <c r="B432" t="s">
        <v>1512</v>
      </c>
      <c r="C432" t="s">
        <v>1513</v>
      </c>
      <c r="D432">
        <v>19</v>
      </c>
      <c r="E432">
        <v>77.5</v>
      </c>
      <c r="F432">
        <v>7613</v>
      </c>
      <c r="G432">
        <v>8.3333299999999999E-2</v>
      </c>
      <c r="H432">
        <v>72</v>
      </c>
      <c r="I432">
        <v>83</v>
      </c>
      <c r="J432">
        <f>AVERAGE(H432:I432)</f>
        <v>77.5</v>
      </c>
    </row>
    <row r="433" spans="1:10" x14ac:dyDescent="0.25">
      <c r="A433">
        <v>7313</v>
      </c>
      <c r="B433" t="s">
        <v>1586</v>
      </c>
      <c r="C433" t="s">
        <v>1063</v>
      </c>
      <c r="D433">
        <v>32</v>
      </c>
      <c r="E433">
        <v>77.5</v>
      </c>
      <c r="H433">
        <v>76</v>
      </c>
      <c r="I433">
        <v>79</v>
      </c>
      <c r="J433">
        <f>AVERAGE(H433:I433)</f>
        <v>77.5</v>
      </c>
    </row>
    <row r="434" spans="1:10" x14ac:dyDescent="0.25">
      <c r="A434">
        <v>7321</v>
      </c>
      <c r="B434" t="s">
        <v>1586</v>
      </c>
      <c r="C434" t="s">
        <v>1063</v>
      </c>
      <c r="D434">
        <v>32</v>
      </c>
      <c r="E434">
        <v>77.5</v>
      </c>
      <c r="F434" s="2">
        <v>9124</v>
      </c>
      <c r="G434" s="2">
        <v>0</v>
      </c>
      <c r="H434">
        <v>76</v>
      </c>
      <c r="I434">
        <v>79</v>
      </c>
      <c r="J434">
        <f>AVERAGE(H434:I434)</f>
        <v>77.5</v>
      </c>
    </row>
    <row r="435" spans="1:10" x14ac:dyDescent="0.25">
      <c r="A435">
        <v>7612</v>
      </c>
      <c r="B435" t="s">
        <v>1586</v>
      </c>
      <c r="C435" t="s">
        <v>1063</v>
      </c>
      <c r="D435">
        <v>32</v>
      </c>
      <c r="E435">
        <v>77.5</v>
      </c>
      <c r="F435">
        <v>9211</v>
      </c>
      <c r="G435">
        <v>0.125</v>
      </c>
      <c r="H435">
        <v>76</v>
      </c>
      <c r="I435">
        <v>79</v>
      </c>
      <c r="J435">
        <f>AVERAGE(H435:I435)</f>
        <v>77.5</v>
      </c>
    </row>
    <row r="436" spans="1:10" x14ac:dyDescent="0.25">
      <c r="A436">
        <v>7614</v>
      </c>
      <c r="B436" t="s">
        <v>1586</v>
      </c>
      <c r="C436" t="s">
        <v>1063</v>
      </c>
      <c r="D436">
        <v>32</v>
      </c>
      <c r="E436">
        <v>77.5</v>
      </c>
      <c r="F436">
        <v>9212</v>
      </c>
      <c r="G436">
        <v>0</v>
      </c>
      <c r="H436">
        <v>76</v>
      </c>
      <c r="I436">
        <v>79</v>
      </c>
      <c r="J436">
        <f>AVERAGE(H436:I436)</f>
        <v>77.5</v>
      </c>
    </row>
    <row r="437" spans="1:10" x14ac:dyDescent="0.25">
      <c r="A437">
        <v>7999</v>
      </c>
      <c r="B437" t="s">
        <v>1586</v>
      </c>
      <c r="C437" t="s">
        <v>1063</v>
      </c>
      <c r="D437">
        <v>32</v>
      </c>
      <c r="E437">
        <v>77.5</v>
      </c>
      <c r="F437">
        <v>9221</v>
      </c>
      <c r="G437">
        <v>0.125</v>
      </c>
      <c r="H437">
        <v>76</v>
      </c>
      <c r="I437">
        <v>79</v>
      </c>
      <c r="J437">
        <f>AVERAGE(H437:I437)</f>
        <v>77.5</v>
      </c>
    </row>
    <row r="438" spans="1:10" x14ac:dyDescent="0.25">
      <c r="A438">
        <v>8144</v>
      </c>
      <c r="B438" t="s">
        <v>1586</v>
      </c>
      <c r="C438" t="s">
        <v>1063</v>
      </c>
      <c r="D438">
        <v>32</v>
      </c>
      <c r="E438">
        <v>77.5</v>
      </c>
      <c r="F438">
        <v>9222</v>
      </c>
      <c r="G438">
        <v>0</v>
      </c>
      <c r="H438">
        <v>76</v>
      </c>
      <c r="I438">
        <v>79</v>
      </c>
      <c r="J438">
        <f>AVERAGE(H438:I438)</f>
        <v>77.5</v>
      </c>
    </row>
    <row r="439" spans="1:10" x14ac:dyDescent="0.25">
      <c r="A439">
        <v>8999</v>
      </c>
      <c r="B439" t="s">
        <v>1586</v>
      </c>
      <c r="C439" t="s">
        <v>1063</v>
      </c>
      <c r="D439">
        <v>32</v>
      </c>
      <c r="E439">
        <v>77.5</v>
      </c>
      <c r="F439">
        <v>9231</v>
      </c>
      <c r="G439">
        <v>0.19266059999999999</v>
      </c>
      <c r="H439">
        <v>76</v>
      </c>
      <c r="I439">
        <v>79</v>
      </c>
      <c r="J439">
        <f>AVERAGE(H439:I439)</f>
        <v>77.5</v>
      </c>
    </row>
    <row r="440" spans="1:10" x14ac:dyDescent="0.25">
      <c r="A440">
        <v>9233</v>
      </c>
      <c r="B440" t="s">
        <v>1586</v>
      </c>
      <c r="C440" t="s">
        <v>1063</v>
      </c>
      <c r="D440">
        <v>32</v>
      </c>
      <c r="E440">
        <v>77.5</v>
      </c>
      <c r="F440">
        <v>9232</v>
      </c>
      <c r="G440">
        <v>0.1571429</v>
      </c>
      <c r="H440">
        <v>76</v>
      </c>
      <c r="I440">
        <v>79</v>
      </c>
      <c r="J440">
        <f>AVERAGE(H440:I440)</f>
        <v>77.5</v>
      </c>
    </row>
    <row r="441" spans="1:10" x14ac:dyDescent="0.25">
      <c r="A441">
        <v>9234</v>
      </c>
      <c r="B441" t="s">
        <v>1586</v>
      </c>
      <c r="C441" t="s">
        <v>1063</v>
      </c>
      <c r="D441">
        <v>32</v>
      </c>
      <c r="E441">
        <v>77.5</v>
      </c>
      <c r="F441">
        <v>9233</v>
      </c>
      <c r="G441">
        <v>0.1</v>
      </c>
      <c r="H441">
        <v>76</v>
      </c>
      <c r="I441">
        <v>79</v>
      </c>
      <c r="J441">
        <f>AVERAGE(H441:I441)</f>
        <v>77.5</v>
      </c>
    </row>
    <row r="442" spans="1:10" x14ac:dyDescent="0.25">
      <c r="A442">
        <v>9237</v>
      </c>
      <c r="B442" t="s">
        <v>1586</v>
      </c>
      <c r="C442" t="s">
        <v>1063</v>
      </c>
      <c r="D442">
        <v>32</v>
      </c>
      <c r="E442">
        <v>77.5</v>
      </c>
      <c r="F442">
        <v>9234</v>
      </c>
      <c r="G442">
        <v>0.1363636</v>
      </c>
      <c r="H442">
        <v>76</v>
      </c>
      <c r="I442">
        <v>79</v>
      </c>
      <c r="J442">
        <f>AVERAGE(H442:I442)</f>
        <v>77.5</v>
      </c>
    </row>
    <row r="443" spans="1:10" x14ac:dyDescent="0.25">
      <c r="A443">
        <v>9239</v>
      </c>
      <c r="B443" t="s">
        <v>1586</v>
      </c>
      <c r="C443" t="s">
        <v>1063</v>
      </c>
      <c r="D443">
        <v>32</v>
      </c>
      <c r="E443">
        <v>77.5</v>
      </c>
      <c r="F443">
        <v>9235</v>
      </c>
      <c r="G443">
        <v>0.1</v>
      </c>
      <c r="H443">
        <v>76</v>
      </c>
      <c r="I443">
        <v>79</v>
      </c>
      <c r="J443">
        <f>AVERAGE(H443:I443)</f>
        <v>77.5</v>
      </c>
    </row>
    <row r="444" spans="1:10" x14ac:dyDescent="0.25">
      <c r="A444">
        <v>8322</v>
      </c>
      <c r="B444" t="s">
        <v>1605</v>
      </c>
      <c r="C444" t="s">
        <v>1606</v>
      </c>
      <c r="D444">
        <v>44</v>
      </c>
      <c r="E444">
        <v>77.5</v>
      </c>
      <c r="F444">
        <v>9521</v>
      </c>
      <c r="G444">
        <v>7.0945900000000006E-2</v>
      </c>
      <c r="H444">
        <v>74</v>
      </c>
      <c r="I444">
        <v>81</v>
      </c>
      <c r="J444">
        <f>AVERAGE(H444:I444)</f>
        <v>77.5</v>
      </c>
    </row>
    <row r="445" spans="1:10" x14ac:dyDescent="0.25">
      <c r="A445">
        <v>9711</v>
      </c>
      <c r="B445" t="s">
        <v>1372</v>
      </c>
      <c r="C445" t="s">
        <v>1373</v>
      </c>
      <c r="D445">
        <v>70</v>
      </c>
      <c r="E445">
        <v>78</v>
      </c>
      <c r="F445">
        <v>3222</v>
      </c>
      <c r="G445">
        <v>0.36363640000000003</v>
      </c>
      <c r="H445">
        <v>72</v>
      </c>
      <c r="I445">
        <v>84</v>
      </c>
      <c r="J445">
        <f>AVERAGE(H445:I445)</f>
        <v>78</v>
      </c>
    </row>
    <row r="446" spans="1:10" x14ac:dyDescent="0.25">
      <c r="A446">
        <v>6128</v>
      </c>
      <c r="B446" t="s">
        <v>1440</v>
      </c>
      <c r="C446" t="s">
        <v>1441</v>
      </c>
      <c r="D446">
        <v>36</v>
      </c>
      <c r="E446">
        <v>79</v>
      </c>
      <c r="F446">
        <v>6113</v>
      </c>
      <c r="G446">
        <v>0</v>
      </c>
      <c r="H446">
        <v>68</v>
      </c>
      <c r="I446">
        <v>90</v>
      </c>
      <c r="J446">
        <f>AVERAGE(H446:I446)</f>
        <v>79</v>
      </c>
    </row>
    <row r="447" spans="1:10" x14ac:dyDescent="0.25">
      <c r="A447">
        <v>6129</v>
      </c>
      <c r="B447" t="s">
        <v>1440</v>
      </c>
      <c r="C447" t="s">
        <v>1441</v>
      </c>
      <c r="D447">
        <v>36</v>
      </c>
      <c r="E447">
        <v>79</v>
      </c>
      <c r="F447">
        <v>6114</v>
      </c>
      <c r="G447">
        <v>1.8072299999999999E-2</v>
      </c>
      <c r="H447">
        <v>68</v>
      </c>
      <c r="I447">
        <v>90</v>
      </c>
      <c r="J447">
        <f>AVERAGE(H447:I447)</f>
        <v>79</v>
      </c>
    </row>
    <row r="448" spans="1:10" x14ac:dyDescent="0.25">
      <c r="A448">
        <v>8152</v>
      </c>
      <c r="B448" t="s">
        <v>1552</v>
      </c>
      <c r="C448" t="s">
        <v>1553</v>
      </c>
      <c r="D448">
        <v>14</v>
      </c>
      <c r="E448">
        <v>79</v>
      </c>
      <c r="F448">
        <v>8181</v>
      </c>
      <c r="G448">
        <v>0</v>
      </c>
      <c r="H448">
        <v>74</v>
      </c>
      <c r="I448">
        <v>84</v>
      </c>
      <c r="J448">
        <f>AVERAGE(H448:I448)</f>
        <v>79</v>
      </c>
    </row>
    <row r="449" spans="1:10" x14ac:dyDescent="0.25">
      <c r="A449">
        <v>7113</v>
      </c>
      <c r="B449" t="s">
        <v>1481</v>
      </c>
      <c r="C449" t="s">
        <v>1482</v>
      </c>
      <c r="D449">
        <v>64</v>
      </c>
      <c r="E449">
        <v>80.5</v>
      </c>
      <c r="F449">
        <v>7301</v>
      </c>
      <c r="G449">
        <v>9.0909100000000007E-2</v>
      </c>
      <c r="H449">
        <v>81</v>
      </c>
      <c r="I449">
        <v>80</v>
      </c>
      <c r="J449">
        <f>AVERAGE(H449:I449)</f>
        <v>80.5</v>
      </c>
    </row>
    <row r="450" spans="1:10" x14ac:dyDescent="0.25">
      <c r="A450">
        <v>5311</v>
      </c>
      <c r="B450" t="s">
        <v>1316</v>
      </c>
      <c r="C450" t="s">
        <v>1317</v>
      </c>
      <c r="D450">
        <v>67</v>
      </c>
      <c r="E450">
        <v>81.5</v>
      </c>
      <c r="F450">
        <v>2711</v>
      </c>
      <c r="G450">
        <v>0.1842105</v>
      </c>
      <c r="H450">
        <v>83</v>
      </c>
      <c r="I450">
        <v>80</v>
      </c>
      <c r="J450">
        <f>AVERAGE(H450:I450)</f>
        <v>81.5</v>
      </c>
    </row>
    <row r="451" spans="1:10" x14ac:dyDescent="0.25">
      <c r="A451">
        <v>7211</v>
      </c>
      <c r="B451" t="s">
        <v>1526</v>
      </c>
      <c r="C451" t="s">
        <v>1527</v>
      </c>
      <c r="D451">
        <v>10</v>
      </c>
      <c r="E451">
        <v>81.5</v>
      </c>
      <c r="F451">
        <v>8135</v>
      </c>
      <c r="G451">
        <v>0</v>
      </c>
      <c r="H451">
        <v>81</v>
      </c>
      <c r="I451">
        <v>82</v>
      </c>
      <c r="J451">
        <f>AVERAGE(H451:I451)</f>
        <v>81.5</v>
      </c>
    </row>
    <row r="452" spans="1:10" x14ac:dyDescent="0.25">
      <c r="A452">
        <v>6221</v>
      </c>
      <c r="B452" t="s">
        <v>1447</v>
      </c>
      <c r="C452" t="s">
        <v>1448</v>
      </c>
      <c r="D452">
        <v>13</v>
      </c>
      <c r="E452">
        <v>82</v>
      </c>
      <c r="H452">
        <v>84</v>
      </c>
      <c r="I452">
        <v>80</v>
      </c>
      <c r="J452">
        <f>AVERAGE(H452:I452)</f>
        <v>82</v>
      </c>
    </row>
    <row r="453" spans="1:10" x14ac:dyDescent="0.25">
      <c r="A453">
        <v>6222</v>
      </c>
      <c r="B453" t="s">
        <v>1447</v>
      </c>
      <c r="C453" t="s">
        <v>1448</v>
      </c>
      <c r="D453">
        <v>13</v>
      </c>
      <c r="E453">
        <v>82</v>
      </c>
      <c r="F453">
        <v>7101</v>
      </c>
      <c r="G453">
        <v>0.1090909</v>
      </c>
      <c r="H453">
        <v>84</v>
      </c>
      <c r="I453">
        <v>80</v>
      </c>
      <c r="J453">
        <f>AVERAGE(H453:I453)</f>
        <v>82</v>
      </c>
    </row>
    <row r="454" spans="1:10" x14ac:dyDescent="0.25">
      <c r="A454">
        <v>6225</v>
      </c>
      <c r="B454" t="s">
        <v>1447</v>
      </c>
      <c r="C454" t="s">
        <v>1448</v>
      </c>
      <c r="D454">
        <v>13</v>
      </c>
      <c r="E454">
        <v>82</v>
      </c>
      <c r="F454">
        <v>7111</v>
      </c>
      <c r="G454">
        <v>0</v>
      </c>
      <c r="H454">
        <v>84</v>
      </c>
      <c r="I454">
        <v>80</v>
      </c>
      <c r="J454">
        <f>AVERAGE(H454:I454)</f>
        <v>82</v>
      </c>
    </row>
    <row r="455" spans="1:10" x14ac:dyDescent="0.25">
      <c r="A455">
        <v>7122</v>
      </c>
      <c r="B455" t="s">
        <v>1467</v>
      </c>
      <c r="C455" t="s">
        <v>1468</v>
      </c>
      <c r="D455">
        <v>56</v>
      </c>
      <c r="E455">
        <v>82</v>
      </c>
      <c r="F455">
        <v>7201</v>
      </c>
      <c r="G455">
        <v>0.3333333</v>
      </c>
      <c r="H455">
        <v>83</v>
      </c>
      <c r="I455">
        <v>81</v>
      </c>
      <c r="J455">
        <f>AVERAGE(H455:I455)</f>
        <v>82</v>
      </c>
    </row>
    <row r="456" spans="1:10" x14ac:dyDescent="0.25">
      <c r="A456">
        <v>7214</v>
      </c>
      <c r="B456" t="s">
        <v>1471</v>
      </c>
      <c r="C456" t="s">
        <v>1472</v>
      </c>
      <c r="D456">
        <v>35</v>
      </c>
      <c r="E456">
        <v>82</v>
      </c>
      <c r="F456">
        <v>7212</v>
      </c>
      <c r="G456">
        <v>0.1791045</v>
      </c>
      <c r="H456">
        <v>79</v>
      </c>
      <c r="I456">
        <v>85</v>
      </c>
      <c r="J456">
        <f>AVERAGE(H456:I456)</f>
        <v>82</v>
      </c>
    </row>
    <row r="457" spans="1:10" x14ac:dyDescent="0.25">
      <c r="A457">
        <v>8352</v>
      </c>
      <c r="B457" t="s">
        <v>1621</v>
      </c>
      <c r="C457" t="s">
        <v>1622</v>
      </c>
      <c r="D457">
        <v>42</v>
      </c>
      <c r="E457">
        <v>82</v>
      </c>
      <c r="F457">
        <v>9641</v>
      </c>
      <c r="G457">
        <v>0.10344830000000001</v>
      </c>
      <c r="H457">
        <v>79</v>
      </c>
      <c r="I457">
        <v>85</v>
      </c>
      <c r="J457">
        <f>AVERAGE(H457:I457)</f>
        <v>82</v>
      </c>
    </row>
    <row r="458" spans="1:10" x14ac:dyDescent="0.25">
      <c r="A458">
        <v>8143</v>
      </c>
      <c r="B458" t="s">
        <v>1584</v>
      </c>
      <c r="C458" t="s">
        <v>1585</v>
      </c>
      <c r="D458">
        <v>8</v>
      </c>
      <c r="E458">
        <v>82.5</v>
      </c>
      <c r="F458">
        <v>9122</v>
      </c>
      <c r="G458">
        <v>0</v>
      </c>
      <c r="H458">
        <v>79</v>
      </c>
      <c r="I458">
        <v>86</v>
      </c>
      <c r="J458">
        <f>AVERAGE(H458:I458)</f>
        <v>82.5</v>
      </c>
    </row>
    <row r="459" spans="1:10" x14ac:dyDescent="0.25">
      <c r="A459">
        <v>2426</v>
      </c>
      <c r="B459" t="s">
        <v>1288</v>
      </c>
      <c r="C459" t="s">
        <v>1289</v>
      </c>
      <c r="D459">
        <v>60</v>
      </c>
      <c r="E459">
        <v>83</v>
      </c>
      <c r="F459">
        <v>2637</v>
      </c>
      <c r="G459">
        <v>0.1666667</v>
      </c>
      <c r="H459">
        <v>89</v>
      </c>
      <c r="I459">
        <v>77</v>
      </c>
      <c r="J459">
        <f>AVERAGE(H459:I459)</f>
        <v>83</v>
      </c>
    </row>
    <row r="460" spans="1:10" x14ac:dyDescent="0.25">
      <c r="A460">
        <v>4214</v>
      </c>
      <c r="B460" t="s">
        <v>1595</v>
      </c>
      <c r="C460" t="s">
        <v>1596</v>
      </c>
      <c r="D460">
        <v>51</v>
      </c>
      <c r="E460">
        <v>86.5</v>
      </c>
      <c r="F460">
        <v>9312</v>
      </c>
      <c r="G460">
        <v>0</v>
      </c>
      <c r="H460">
        <v>84</v>
      </c>
      <c r="I460">
        <v>89</v>
      </c>
      <c r="J460">
        <f>AVERAGE(H460:I460)</f>
        <v>86.5</v>
      </c>
    </row>
    <row r="461" spans="1:10" x14ac:dyDescent="0.25">
      <c r="A461">
        <v>7134</v>
      </c>
      <c r="B461" t="s">
        <v>1465</v>
      </c>
      <c r="C461" t="s">
        <v>1466</v>
      </c>
      <c r="D461">
        <v>53</v>
      </c>
      <c r="E461">
        <v>87</v>
      </c>
      <c r="F461">
        <v>7135</v>
      </c>
      <c r="G461">
        <v>0.1016949</v>
      </c>
      <c r="H461">
        <v>84</v>
      </c>
      <c r="I461">
        <v>90</v>
      </c>
      <c r="J461">
        <f>AVERAGE(H461:I461)</f>
        <v>87</v>
      </c>
    </row>
    <row r="462" spans="1:10" x14ac:dyDescent="0.25">
      <c r="A462">
        <v>2642</v>
      </c>
      <c r="B462" t="s">
        <v>1501</v>
      </c>
      <c r="C462" t="s">
        <v>1502</v>
      </c>
      <c r="D462">
        <v>48</v>
      </c>
      <c r="E462">
        <v>87.5</v>
      </c>
      <c r="F462">
        <v>7353</v>
      </c>
      <c r="G462">
        <v>0.04</v>
      </c>
      <c r="H462">
        <v>90</v>
      </c>
      <c r="I462">
        <v>85</v>
      </c>
      <c r="J462">
        <f>AVERAGE(H462:I462)</f>
        <v>87.5</v>
      </c>
    </row>
    <row r="463" spans="1:10" x14ac:dyDescent="0.25">
      <c r="A463">
        <v>7132</v>
      </c>
      <c r="B463" t="s">
        <v>1455</v>
      </c>
      <c r="C463" t="s">
        <v>1456</v>
      </c>
      <c r="D463">
        <v>57</v>
      </c>
      <c r="E463">
        <v>88.5</v>
      </c>
      <c r="F463">
        <v>7123</v>
      </c>
      <c r="G463">
        <v>0</v>
      </c>
      <c r="H463">
        <v>90</v>
      </c>
      <c r="I463">
        <v>87</v>
      </c>
      <c r="J463">
        <f>AVERAGE(H463:I463)</f>
        <v>88.5</v>
      </c>
    </row>
    <row r="464" spans="1:10" x14ac:dyDescent="0.25">
      <c r="A464">
        <v>9211</v>
      </c>
      <c r="B464" t="s">
        <v>1487</v>
      </c>
      <c r="C464" t="s">
        <v>1488</v>
      </c>
      <c r="D464">
        <v>56</v>
      </c>
      <c r="E464">
        <v>89</v>
      </c>
      <c r="F464">
        <v>7321</v>
      </c>
      <c r="G464">
        <v>0.1111111</v>
      </c>
      <c r="H464">
        <v>84</v>
      </c>
      <c r="I464">
        <v>94</v>
      </c>
      <c r="J464">
        <f>AVERAGE(H464:I464)</f>
        <v>89</v>
      </c>
    </row>
    <row r="465" spans="1:10" x14ac:dyDescent="0.25">
      <c r="A465">
        <v>9212</v>
      </c>
      <c r="B465" t="s">
        <v>1487</v>
      </c>
      <c r="C465" t="s">
        <v>1488</v>
      </c>
      <c r="D465">
        <v>56</v>
      </c>
      <c r="E465">
        <v>89</v>
      </c>
      <c r="F465">
        <v>7322</v>
      </c>
      <c r="G465">
        <v>9.0909100000000007E-2</v>
      </c>
      <c r="H465">
        <v>84</v>
      </c>
      <c r="I465">
        <v>94</v>
      </c>
      <c r="J465">
        <f>AVERAGE(H465:I465)</f>
        <v>89</v>
      </c>
    </row>
    <row r="466" spans="1:10" x14ac:dyDescent="0.25">
      <c r="A466">
        <v>9331</v>
      </c>
      <c r="B466" t="s">
        <v>1625</v>
      </c>
      <c r="C466" t="s">
        <v>1626</v>
      </c>
      <c r="D466">
        <v>44</v>
      </c>
      <c r="E466">
        <v>89</v>
      </c>
      <c r="F466">
        <v>9651</v>
      </c>
      <c r="G466">
        <v>0.5</v>
      </c>
      <c r="H466">
        <v>90</v>
      </c>
      <c r="I466">
        <v>88</v>
      </c>
      <c r="J466">
        <f>AVERAGE(H466:I466)</f>
        <v>89</v>
      </c>
    </row>
    <row r="467" spans="1:10" x14ac:dyDescent="0.25">
      <c r="A467">
        <v>9332</v>
      </c>
      <c r="B467" t="s">
        <v>1625</v>
      </c>
      <c r="C467" t="s">
        <v>1626</v>
      </c>
      <c r="D467">
        <v>44</v>
      </c>
      <c r="E467">
        <v>89</v>
      </c>
      <c r="F467">
        <v>9661</v>
      </c>
      <c r="G467">
        <v>0.15</v>
      </c>
      <c r="H467">
        <v>90</v>
      </c>
      <c r="I467">
        <v>88</v>
      </c>
      <c r="J467">
        <f>AVERAGE(H467:I467)</f>
        <v>89</v>
      </c>
    </row>
    <row r="468" spans="1:10" x14ac:dyDescent="0.25">
      <c r="A468">
        <v>9712</v>
      </c>
      <c r="B468" t="s">
        <v>1625</v>
      </c>
      <c r="C468" t="s">
        <v>1626</v>
      </c>
      <c r="D468">
        <v>44</v>
      </c>
      <c r="E468">
        <v>89</v>
      </c>
      <c r="F468">
        <v>9662</v>
      </c>
      <c r="G468">
        <v>7.1428599999999995E-2</v>
      </c>
      <c r="H468">
        <v>90</v>
      </c>
      <c r="I468">
        <v>88</v>
      </c>
      <c r="J468">
        <f>AVERAGE(H468:I468)</f>
        <v>89</v>
      </c>
    </row>
    <row r="469" spans="1:10" x14ac:dyDescent="0.25">
      <c r="F469" s="2">
        <v>980</v>
      </c>
      <c r="G469" s="2">
        <v>8.7499999999999994E-2</v>
      </c>
    </row>
  </sheetData>
  <sortState xmlns:xlrd2="http://schemas.microsoft.com/office/spreadsheetml/2017/richdata2" ref="A2:J469">
    <sortCondition ref="E2:E4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sinco11_soc10</vt:lpstr>
      <vt:lpstr>soc10_soc18</vt:lpstr>
      <vt:lpstr>sinco11_onet</vt:lpstr>
      <vt:lpstr>onet</vt:lpstr>
      <vt:lpstr>onet_stata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2024-02-12T16:28:27Z</dcterms:created>
  <dcterms:modified xsi:type="dcterms:W3CDTF">2024-02-24T19:45:30Z</dcterms:modified>
</cp:coreProperties>
</file>